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229"/>
  <workbookPr defaultThemeVersion="124226"/>
  <mc:AlternateContent xmlns:mc="http://schemas.openxmlformats.org/markup-compatibility/2006">
    <mc:Choice Requires="x15">
      <x15ac:absPath xmlns:x15ac="http://schemas.microsoft.com/office/spreadsheetml/2010/11/ac" url="C:\Users\mircea.pavel\Downloads\"/>
    </mc:Choice>
  </mc:AlternateContent>
  <bookViews>
    <workbookView xWindow="0" yWindow="0" windowWidth="28800" windowHeight="12210" tabRatio="336"/>
  </bookViews>
  <sheets>
    <sheet name="Centralizator evaluari" sheetId="1" r:id="rId1"/>
  </sheets>
  <definedNames>
    <definedName name="_xlnm._FilterDatabase" localSheetId="0" hidden="1">'Centralizator evaluari'!$A$1:$K$72</definedName>
    <definedName name="_xlnm.Print_Area" localSheetId="0">'Centralizator evaluari'!$A$1:$K$72</definedName>
    <definedName name="_xlnm.Print_Titles" localSheetId="0">'Centralizator evaluari'!$1:$1</definedName>
    <definedName name="Z_0200DB83_103A_433F_B067_9AC6B4103765_.wvu.FilterData" localSheetId="0" hidden="1">'Centralizator evaluari'!$A$1:$K$72</definedName>
    <definedName name="Z_04335B5B_071E_427A_8230_DCD5E4B9C5D4_.wvu.FilterData" localSheetId="0" hidden="1">'Centralizator evaluari'!$A$1:$K$72</definedName>
    <definedName name="Z_0617E6CD_D22D_4D59_B3FD_5BE46DFF5B57_.wvu.FilterData" localSheetId="0" hidden="1">'Centralizator evaluari'!$A$1:$K$72</definedName>
    <definedName name="Z_08E93CD5_63B7_4495_AC67_988D9E2A1C69_.wvu.FilterData" localSheetId="0" hidden="1">'Centralizator evaluari'!$A$1:$K$72</definedName>
    <definedName name="Z_0DE7FF46_BF6E_4DB5_8671_83C7C01DDB5C_.wvu.FilterData" localSheetId="0" hidden="1">'Centralizator evaluari'!$A$1:$K$72</definedName>
    <definedName name="Z_1369F23F_79A5_4415_BD71_62C26BE10650_.wvu.FilterData" localSheetId="0" hidden="1">'Centralizator evaluari'!$A$1:$K$72</definedName>
    <definedName name="Z_15582C48_A8A2_4847_842B_191BEEB0F275_.wvu.FilterData" localSheetId="0" hidden="1">'Centralizator evaluari'!$A$1:$K$72</definedName>
    <definedName name="Z_1D1FE195_3DEB_4E50_8F0A_E99768EFFEBA_.wvu.FilterData" localSheetId="0" hidden="1">'Centralizator evaluari'!$A$1:$K$72</definedName>
    <definedName name="Z_1E7D54E6_3415_4F2B_A735_4385D9F99B24_.wvu.FilterData" localSheetId="0" hidden="1">'Centralizator evaluari'!$A$1:$K$72</definedName>
    <definedName name="Z_27F73847_1CEE_4D9D_838E_EFEE33762CB1_.wvu.FilterData" localSheetId="0" hidden="1">'Centralizator evaluari'!$A$1:$K$72</definedName>
    <definedName name="Z_2E342754_4412_4502_803D_E1E8EDADE0A2_.wvu.FilterData" localSheetId="0" hidden="1">'Centralizator evaluari'!$A$1:$K$72</definedName>
    <definedName name="Z_36C96B98_B113_475B_A2D6_B8C4FB97848D_.wvu.FilterData" localSheetId="0" hidden="1">'Centralizator evaluari'!$A$1:$K$72</definedName>
    <definedName name="Z_387FE8B4_50D1_45E8_9F4B_8979BC931A2A_.wvu.FilterData" localSheetId="0" hidden="1">'Centralizator evaluari'!$A$1:$K$72</definedName>
    <definedName name="Z_3AC098D2_6952_4DA4_9B5D_ED242FE59E1C_.wvu.FilterData" localSheetId="0" hidden="1">'Centralizator evaluari'!$A$1:$K$72</definedName>
    <definedName name="Z_3D56A93F_311B_4788_88D9_2BD0CE3F63EB_.wvu.FilterData" localSheetId="0" hidden="1">'Centralizator evaluari'!$A$1:$K$72</definedName>
    <definedName name="Z_413DE809_4CB3_48A5_9FBC_55D7057FCDFB_.wvu.FilterData" localSheetId="0" hidden="1">'Centralizator evaluari'!$A$1:$K$72</definedName>
    <definedName name="Z_485E2737_AEA8_4E57_97BF_C3E937BA5FCF_.wvu.FilterData" localSheetId="0" hidden="1">'Centralizator evaluari'!$A$1:$K$72</definedName>
    <definedName name="Z_519C4A23_C87B_408D_A849_DF52697D9312_.wvu.FilterData" localSheetId="0" hidden="1">'Centralizator evaluari'!$A$1:$K$72</definedName>
    <definedName name="Z_5C1708B2_9C27_4051_81DA_A963E01D8896_.wvu.FilterData" localSheetId="0" hidden="1">'Centralizator evaluari'!$A$1:$K$72</definedName>
    <definedName name="Z_64BB1D51_B62D_402D_9221_6165620CAC2F_.wvu.FilterData" localSheetId="0" hidden="1">'Centralizator evaluari'!$A$1:$K$72</definedName>
    <definedName name="Z_6C86703D_6223_494E_9ABC_A67C2F3752EA_.wvu.FilterData" localSheetId="0" hidden="1">'Centralizator evaluari'!$A$1:$K$72</definedName>
    <definedName name="Z_6D5407F2_E0D2_4432_AD19_D6C0BE3554A2_.wvu.FilterData" localSheetId="0" hidden="1">'Centralizator evaluari'!$A$1:$K$72</definedName>
    <definedName name="Z_6DF8E816_D282_431F_ACF0_683A06F73819_.wvu.FilterData" localSheetId="0" hidden="1">'Centralizator evaluari'!$A$1:$K$72</definedName>
    <definedName name="Z_751D383E_DB14_4FC0_88BF_BC13047EA24C_.wvu.FilterData" localSheetId="0" hidden="1">'Centralizator evaluari'!$A$1:$K$72</definedName>
    <definedName name="Z_76308F7A_0BBD_4283_91A9_CE4A1E160A19_.wvu.FilterData" localSheetId="0" hidden="1">'Centralizator evaluari'!$A$1:$K$72</definedName>
    <definedName name="Z_79BD8B61_0455_44D1_AB1D_14D955D6BA19_.wvu.FilterData" localSheetId="0" hidden="1">'Centralizator evaluari'!$A$1:$K$72</definedName>
    <definedName name="Z_7D31AA3F_8011_42A7_8206_FD3F5ECD0776_.wvu.FilterData" localSheetId="0" hidden="1">'Centralizator evaluari'!$A$1:$K$72</definedName>
    <definedName name="Z_7ECBCC63_03BA_4E25_B273_B16F9CD2597A_.wvu.FilterData" localSheetId="0" hidden="1">'Centralizator evaluari'!$A$1:$K$72</definedName>
    <definedName name="Z_80E1105D_23B8_4270_81ED_A77C2407CDBD_.wvu.FilterData" localSheetId="0" hidden="1">'Centralizator evaluari'!$A$1:$K$72</definedName>
    <definedName name="Z_8F4E158B_151D_4585_9CFF_914AAB1D8CB7_.wvu.FilterData" localSheetId="0" hidden="1">'Centralizator evaluari'!$A$1:$K$72</definedName>
    <definedName name="Z_92E419EC_65DA_4C1A_91C4_35DA693433FC_.wvu.FilterData" localSheetId="0" hidden="1">'Centralizator evaluari'!$A$1:$K$72</definedName>
    <definedName name="Z_946A178B_93F2_4DBC_B668_B5DABDE74453_.wvu.FilterData" localSheetId="0" hidden="1">'Centralizator evaluari'!$A$1:$K$72</definedName>
    <definedName name="Z_9DE7724E_645A_4943_BF61_E3C73F4C63CF_.wvu.FilterData" localSheetId="0" hidden="1">'Centralizator evaluari'!$A$1:$K$72</definedName>
    <definedName name="Z_A1539C1B_96E6_4080_A1B3_346A9DD5C23D_.wvu.FilterData" localSheetId="0" hidden="1">'Centralizator evaluari'!$A$1:$K$72</definedName>
    <definedName name="Z_B39D3DD6_82E9_4762_A9A5_5E20438F9164_.wvu.FilterData" localSheetId="0" hidden="1">'Centralizator evaluari'!$A$1:$K$72</definedName>
    <definedName name="Z_BA86DFA9_69FA_41D8_8685_FB8CD08F3614_.wvu.FilterData" localSheetId="0" hidden="1">'Centralizator evaluari'!$A$1:$K$72</definedName>
    <definedName name="Z_BD620E3E_D482_4E9C_B069_75953CB7D1CC_.wvu.FilterData" localSheetId="0" hidden="1">'Centralizator evaluari'!$A$1:$K$72</definedName>
    <definedName name="Z_C98D9C7E_57E0_4563_8BAD_E9120CD4B47B_.wvu.FilterData" localSheetId="0" hidden="1">'Centralizator evaluari'!$A$1:$K$72</definedName>
    <definedName name="Z_CEB44E30_1913_4671_8C3C_22046BB95760_.wvu.FilterData" localSheetId="0" hidden="1">'Centralizator evaluari'!$A$1:$K$72</definedName>
    <definedName name="Z_CF3660F9_D8C1_4C8F_A2C9_7EC897A50377_.wvu.FilterData" localSheetId="0" hidden="1">'Centralizator evaluari'!$A$1:$K$72</definedName>
    <definedName name="Z_CFD67C8E_1422_423D_B8E0_3FFD968B6A75_.wvu.FilterData" localSheetId="0" hidden="1">'Centralizator evaluari'!$A$1:$K$72</definedName>
    <definedName name="Z_D19AD325_CEC0_4C3C_B8EA_2A11E73BC0B4_.wvu.FilterData" localSheetId="0" hidden="1">'Centralizator evaluari'!$A$1:$K$72</definedName>
    <definedName name="Z_D2795D92_799C_4344_8B98_79A1D7DE8A34_.wvu.FilterData" localSheetId="0" hidden="1">'Centralizator evaluari'!$A$1:$K$72</definedName>
    <definedName name="Z_D28BC5E5_179D_4FAF_A196_AA6DD0358A6F_.wvu.FilterData" localSheetId="0" hidden="1">'Centralizator evaluari'!$A$1:$K$72</definedName>
    <definedName name="Z_D4D60361_06A7_4B33_BFD2_FB4409E2447F_.wvu.FilterData" localSheetId="0" hidden="1">'Centralizator evaluari'!$A$1:$K$72</definedName>
    <definedName name="Z_D8B12852_988A_48A0_959A_60BCCE1420D0_.wvu.FilterData" localSheetId="0" hidden="1">'Centralizator evaluari'!$A$1:$K$72</definedName>
    <definedName name="Z_E32E4701_A82B_4BC4_9449_FE65DE597752_.wvu.FilterData" localSheetId="0" hidden="1">'Centralizator evaluari'!$A$1:$K$72</definedName>
    <definedName name="Z_E83A8895_2840_4B1D_B266_CB8FE30C12F0_.wvu.FilterData" localSheetId="0" hidden="1">'Centralizator evaluari'!$A$1:$K$1</definedName>
    <definedName name="Z_E9B037F3_5F64_40E3_A990_1EC4E2767FD5_.wvu.FilterData" localSheetId="0" hidden="1">'Centralizator evaluari'!$A$1:$K$72</definedName>
    <definedName name="Z_EABA02DA_3BB6_4F57_8AD5_32755B16DAE7_.wvu.FilterData" localSheetId="0" hidden="1">'Centralizator evaluari'!$A$1:$K$72</definedName>
    <definedName name="Z_EAC8A269_EC61_4E99_9C82_F1235566D12C_.wvu.FilterData" localSheetId="0" hidden="1">'Centralizator evaluari'!$A$1:$K$72</definedName>
    <definedName name="Z_ED27E9E2_F817_4F0B_A0A8_117139388C02_.wvu.FilterData" localSheetId="0" hidden="1">'Centralizator evaluari'!$A$1:$K$72</definedName>
    <definedName name="Z_F589F51E_E28D_489B_91DC_9048B345C4F3_.wvu.FilterData" localSheetId="0" hidden="1">'Centralizator evaluari'!$A$1:$K$72</definedName>
    <definedName name="Z_F7DE1A0D_3511_4B85_90B3_45F59E76D4AC_.wvu.FilterData" localSheetId="0" hidden="1">'Centralizator evaluari'!$A$1:$K$72</definedName>
    <definedName name="Z_FB3A786A_462C_41E0_BE96_B7E495CFD32C_.wvu.FilterData" localSheetId="0" hidden="1">'Centralizator evaluari'!$A$1:$K$72</definedName>
    <definedName name="Z_FC2D8349_F0D8_44FF_B27E_08DDCB0BB65E_.wvu.FilterData" localSheetId="0" hidden="1">'Centralizator evaluari'!$A$1:$K$72</definedName>
    <definedName name="Z_FCAE9E07_F239_41EC_BC64_DFAFED2ECC91_.wvu.FilterData" localSheetId="0" hidden="1">'Centralizator evaluari'!$A$1:$K$72</definedName>
    <definedName name="Z_FED0D345_90AD_4AE9_964F_37E57FF361A4_.wvu.FilterData" localSheetId="0" hidden="1">'Centralizator evaluari'!$A$1:$K$72</definedName>
  </definedNames>
  <calcPr calcId="162913"/>
  <customWorkbookViews>
    <customWorkbookView name="gabriela.fetche - Personal View" guid="{CEB44E30-1913-4671-8C3C-22046BB95760}" mergeInterval="0" personalView="1" maximized="1" xWindow="-8" yWindow="-8" windowWidth="1936" windowHeight="1056" tabRatio="336" activeSheetId="1"/>
    <customWorkbookView name="ana.ionescu - Personal View" guid="{CF3660F9-D8C1-4C8F-A2C9-7EC897A50377}" mergeInterval="0" personalView="1" maximized="1" xWindow="-8" yWindow="-8" windowWidth="1936" windowHeight="1056" tabRatio="336" activeSheetId="1"/>
    <customWorkbookView name="raluca.georgescu - Personal View" guid="{9DE7724E-645A-4943-BF61-E3C73F4C63CF}" mergeInterval="0" personalView="1" maximized="1" xWindow="-8" yWindow="-8" windowWidth="1936" windowHeight="1056" tabRatio="189" activeSheetId="1"/>
    <customWorkbookView name="maria.petre - Personal View" guid="{D4D60361-06A7-4B33-BFD2-FB4409E2447F}" mergeInterval="0" personalView="1" maximized="1" xWindow="-8" yWindow="-8" windowWidth="1936" windowHeight="1056" tabRatio="189" activeSheetId="1"/>
    <customWorkbookView name="roxana.barbu - Personal View" guid="{485E2737-AEA8-4E57-97BF-C3E937BA5FCF}" mergeInterval="0" personalView="1" maximized="1" xWindow="-8" yWindow="-8" windowWidth="1936" windowHeight="1056" tabRatio="336" activeSheetId="1"/>
    <customWorkbookView name="georgiana.dobre - Personal View" guid="{FC2D8349-F0D8-44FF-B27E-08DDCB0BB65E}" mergeInterval="0" personalView="1" maximized="1" xWindow="-8" yWindow="-8" windowWidth="1616" windowHeight="876" tabRatio="189" activeSheetId="1"/>
    <customWorkbookView name="cristian.airinei - Personal View" guid="{413DE809-4CB3-48A5-9FBC-55D7057FCDFB}" mergeInterval="0" personalView="1" maximized="1" xWindow="-8" yWindow="-8" windowWidth="1616" windowHeight="876" tabRatio="336" activeSheetId="1"/>
    <customWorkbookView name="veronica.baciu - Personal View" guid="{946A178B-93F2-4DBC-B668-B5DABDE74453}" mergeInterval="0" personalView="1" maximized="1" xWindow="-8" yWindow="-8" windowWidth="1616" windowHeight="876" tabRatio="336" activeSheetId="1"/>
    <customWorkbookView name="daniela.voicu - Personal View" guid="{6C86703D-6223-494E-9ABC-A67C2F3752EA}" mergeInterval="0" personalView="1" maximized="1" xWindow="-8" yWindow="-8" windowWidth="1616" windowHeight="876" tabRatio="189" activeSheetId="1"/>
    <customWorkbookView name="ovidiu.dumitrache - Personal View" guid="{F7DE1A0D-3511-4B85-90B3-45F59E76D4AC}" mergeInterval="0" personalView="1" maximized="1" xWindow="-8" yWindow="-8" windowWidth="1616" windowHeight="876" tabRatio="189" activeSheetId="1"/>
    <customWorkbookView name="mariana.moraru - Personal View" guid="{3D56A93F-311B-4788-88D9-2BD0CE3F63EB}" mergeInterval="0" personalView="1" maximized="1" xWindow="-8" yWindow="-8" windowWidth="1936" windowHeight="1056" tabRatio="189" activeSheetId="1"/>
    <customWorkbookView name="aurelian.tarcatu - Personal View" guid="{0DE7FF46-BF6E-4DB5-8671-83C7C01DDB5C}" mergeInterval="0" personalView="1" maximized="1" xWindow="1912" yWindow="-8" windowWidth="1616" windowHeight="876" tabRatio="336" activeSheetId="1"/>
    <customWorkbookView name="mihaela.nicolae - Personal View" guid="{387FE8B4-50D1-45E8-9F4B-8979BC931A2A}" mergeInterval="0" personalView="1" maximized="1" xWindow="-8" yWindow="-8" windowWidth="1616" windowHeight="876" tabRatio="336" activeSheetId="1" showComments="commIndAndComment"/>
  </customWorkbookViews>
</workbook>
</file>

<file path=xl/sharedStrings.xml><?xml version="1.0" encoding="utf-8"?>
<sst xmlns="http://schemas.openxmlformats.org/spreadsheetml/2006/main" count="437" uniqueCount="156">
  <si>
    <t>Nr. înregistrare AM depunere CF</t>
  </si>
  <si>
    <t>Data de înregistrare AM depunere CF</t>
  </si>
  <si>
    <t>Titlul proiectului</t>
  </si>
  <si>
    <t>Numele solicitantului</t>
  </si>
  <si>
    <t>Apel</t>
  </si>
  <si>
    <t>FUNDAȚIA ORIZONT</t>
  </si>
  <si>
    <t>"Politici Publice în Economie Socială" - P.P.E.S.</t>
  </si>
  <si>
    <t>FUNDAȚIA CORONA</t>
  </si>
  <si>
    <t>Bugetarea pe baza de gen in politicile publice</t>
  </si>
  <si>
    <t>ASOCIAȚIA PROFESIONALĂ NEGUVERNAMENTALĂ ASSOC - ASISTENŢĂ SOCIALĂ - FILIALA ARAD</t>
  </si>
  <si>
    <t>FUNDAȚIA PENTRU DEZVOLTAREA SERVICIILOR SOCIALE</t>
  </si>
  <si>
    <t>ASISTENTA SOCIALA UNITARA SI EFICIENTA IN SERVICIILE PENTRU PROTECTIA COPILULUI</t>
  </si>
  <si>
    <t>FEDERAȚIA NAȚIONALĂ A SINDICATELOR MUNCII ȘI PROTECȚIEI SOCIALE</t>
  </si>
  <si>
    <t>CRESTEREA CAPACITATII FEDERATIEI NATIONALE A SINDICATELOR MUNCII SI PROTECTIEI SOCIALE SI A MEMBRILOR ACESTEIA IN FORMULAREA DE POLITICI PUBLICE ALTERNATIVE IN DOMENIUL PROTECTIEI MUNCII</t>
  </si>
  <si>
    <t>FEDERAȚIA FORUMUL TINERILOR DIN ROMÂNIA</t>
  </si>
  <si>
    <t>COOL JOBS –propunere alternativă de politici publici pentru prevenirea șomajului în rândul tinerilor</t>
  </si>
  <si>
    <t>ASOCIAȚIA COMITETUL SECTORIAL DIN RAMURA TEXTILE, CONFECȚII - COMITEX</t>
  </si>
  <si>
    <t>ANA - FUNDAȚIE DE CARITATE ȘI ÎNTRAJUTORARE SUCEAVA</t>
  </si>
  <si>
    <t>Inițiativa Națională pentru Formularea și Promovarea de Politici Publice Alternative - INAPP</t>
  </si>
  <si>
    <t>ASOCIAȚIA CENTRUL PENTRU DEZVOLTARE DURABILĂ COLUMNA</t>
  </si>
  <si>
    <t>Opțiuni strategice pentru dezvoltarea durabilă a sectorului forestier</t>
  </si>
  <si>
    <t>ASOCIAȚIA REPER21</t>
  </si>
  <si>
    <t>ONG21. Participarea ONG-urilor la politica de Educație pentru dezvoltarea durabilă</t>
  </si>
  <si>
    <t>FEDERAȚIA UNIUNEA NAȚIONALĂ A ORGANIZAȚIILOR PERSOANELOR AFECTATE DE HIV/SIDA (UNOPA)</t>
  </si>
  <si>
    <t>FUNDAȚIA PAEM ALBA</t>
  </si>
  <si>
    <t>ASOCIAŢIA COMUNELOR DIN ROMÄNIA - ACoR</t>
  </si>
  <si>
    <t>ASOCIAȚIA CENTRUL PENTRU POLITICI DURABILE - ECOPOLIS</t>
  </si>
  <si>
    <t>Politici publice pentru dezvoltare durabila</t>
  </si>
  <si>
    <t>FUNDAȚIA RENAȘTEREA PENTRU EDUCAȚIE, SĂNĂTATE ȘI CULTURĂ</t>
  </si>
  <si>
    <t>ReFormarea si Eficientizarea Managementului Oncologic in Romania (reFEM-Onco-Ro)</t>
  </si>
  <si>
    <t>ASOCIAŢIA PENTRU IMPLICARE SOCIALĂ, EDUCAŢIE ŞI CULTURĂ</t>
  </si>
  <si>
    <t>Societatea civila dezvolta politici publice</t>
  </si>
  <si>
    <t>FEDERAȚIA SINDICATELOR DIN INDUSTRIA ALIMENTARĂ</t>
  </si>
  <si>
    <t>ASOCIAȚIA ASISTENȚILOR SOCIALI PROFESIONIȘTI - PROSOCIAL</t>
  </si>
  <si>
    <t>Buna guvernare in domeniul serviciilor sociale</t>
  </si>
  <si>
    <t>BLOCUL NAȚIONAL SINDICAL BNS</t>
  </si>
  <si>
    <t>UNIUNEA GENERALĂ A INDUSTRIAȘILOR DIN ROMÂNIA UGIR 1903 FILIALA DOLJ</t>
  </si>
  <si>
    <t>Politici alternative in economia sociala</t>
  </si>
  <si>
    <t>ASOCIAȚIA CENTRUL SYENE PENTRU EDUCAȚIE</t>
  </si>
  <si>
    <t>ASOCIAȚIA PENTRU REFORMA ÎN ADMINISTRAȚIE ȘI TRANSPARENȚĂ DECIZIONALĂ</t>
  </si>
  <si>
    <t>RADiS - Reforma Administrativa prin Dialog Social</t>
  </si>
  <si>
    <t>ORDINUL ASISTENȚILOR MEDICALI GENERALIȘTI, MOAȘELOR ȘI ASISTENȚILOR MEDICALI DIN ROMÂNIA</t>
  </si>
  <si>
    <t>ASOCIAȚIA TEATRUL VIENEZ DE COPII - COPIII JOACĂ TEATRU</t>
  </si>
  <si>
    <t>TEATRUL IN EDUCATIE</t>
  </si>
  <si>
    <t>ASOCIAȚIA ACDBR</t>
  </si>
  <si>
    <t>CONSILIUL NAȚIONAL AL INTREPRINDERILOR PRIVATE MICI ȘI MIJLOCII DIN ROMÂNIA</t>
  </si>
  <si>
    <t>ASOCIAȚIA PENTRU DEZVOLTAREA ANTREPRENORIATULUI FEMININ</t>
  </si>
  <si>
    <t>Implica-te in politici publice pentru afaceri!</t>
  </si>
  <si>
    <t>SOCIETATEA NAȚIONALĂ DE CRUCE ROȘIE FILIALA DÂMBOVIȚA</t>
  </si>
  <si>
    <t>SOCIETATEA NAŢIONALĂ DE CRUCE ROŞIE DIN ROMÂNIA FILIALA SATU MARE</t>
  </si>
  <si>
    <t>Help again!</t>
  </si>
  <si>
    <t>SOCIETATEA NAȚIONALĂ DE CRUCE ROȘIE DIN ROMÂNIA</t>
  </si>
  <si>
    <t>Implicarea salvează vieți!</t>
  </si>
  <si>
    <t>FUNDAȚIA CENTRUL DE RESURSE JURIDICE</t>
  </si>
  <si>
    <t>PROGRES - Politici publice responsabile = Guvernare responsabilă</t>
  </si>
  <si>
    <t>ASOCIAȚIA ARES'EL</t>
  </si>
  <si>
    <t>Acces egal la educație pentru minoritățile etnice din România</t>
  </si>
  <si>
    <t>ASOCIAȚIA CENTRUL DE RESURSE ȘI INFORMARE PENTRU PROFESIUNI SOCIALE C.R.I.P.S.</t>
  </si>
  <si>
    <t>DAP Voluntar Dialog, Acțiune și Profesionalism în promovarea de către ONG-uri a voluntariatului în interesul copilului</t>
  </si>
  <si>
    <t>ASOCIAȚIA COLEGIUL PACIENȚILOR</t>
  </si>
  <si>
    <t>Dezvoltarea capacității Asociației Colegiul Pacienților de a se implica în formularea și promovarea de alternative la politicile de sănătate publică inițiate de Ministerul Sănătății și Casa Națională de Asigurări de Sănătate</t>
  </si>
  <si>
    <t>ASOCIATIA CENTRUL DE SUPORT SI FORMARE PENTRU DEZVOLTAREA UNEI SOCIETATI ECHITABILE</t>
  </si>
  <si>
    <t xml:space="preserve">CODUL MySMIS </t>
  </si>
  <si>
    <t>ALT-POL - Capacitarea uniunilor sindicale din domeniul sanitar de a formula politici publice alternative</t>
  </si>
  <si>
    <t>UNIUNEA SINDICALĂ SANITAS BUCUREȘTI</t>
  </si>
  <si>
    <t>Acces la educație incluzivă de calitate pentru copiii CES cu deficiențe auditive și vizuale (EDU-CES)</t>
  </si>
  <si>
    <t>ASOCIAȚIA C4C COMMUNICATION FOR COMMUNITY</t>
  </si>
  <si>
    <t>FUNDAȚIA JUDEȚEANĂ PENTRU TINERET TIMIȘ</t>
  </si>
  <si>
    <t>CULTURA ALTERNATIVA</t>
  </si>
  <si>
    <t>ASOCIAȚIA CULTURALĂ FLOWER POWER</t>
  </si>
  <si>
    <t>ASOCIAȚIA CORPUL EXPERȚILOR ÎN SIGURANȚA ALIMENTARA - CESA</t>
  </si>
  <si>
    <t>ASOCIAȚIA ROMÂNIA PRINDE RĂDĂCINI</t>
  </si>
  <si>
    <t>ASOCIAȚIA PATRONATUL TINERILOR ÎNTREPRINZĂTORI DIN ROMÂNIA</t>
  </si>
  <si>
    <t>ASOCIAŢIA REGIONALĂ PENTRU DEZVOLTARE SOCIALĂ</t>
  </si>
  <si>
    <t>ASOCIAȚIA HELP AUTISM</t>
  </si>
  <si>
    <t>CENTRUL PENTRU EDUCAȚIE ȘI DREPTURILE OMULUI</t>
  </si>
  <si>
    <t>AGENȚIA PENTRU DEZVOLTARE REGIONALĂ A REGIUNII DE DEZVOLTARE SUD-EST</t>
  </si>
  <si>
    <t>Dezvoltarea de politici și mecanisme în domeniul serviciilor de utilitate publică prin entități asociative de tip intercomunitar și promovarea parteneriatelor public privat pentru o dezvoltare sustenabilă a comunităților</t>
  </si>
  <si>
    <t>ASOCIAŢIA DE DEZVOLTARE INTERCOMUNITARĂ EURONEST - A.D.I.E.</t>
  </si>
  <si>
    <t>ASOCIAȚIA PRODUCĂTORILOR DE MATERIALE DE CONSTRUCȚII DIN ROMÂNIA - APMCR</t>
  </si>
  <si>
    <t>FUNDAȚIA PENTRU SMURD</t>
  </si>
  <si>
    <t>ASOCIAȚIA NAȚIONALĂ A BIROURILOR DE CONSILIERE PENTRU CETĂȚENI</t>
  </si>
  <si>
    <t>ASOCIAȚIA PROFESIONALĂ NEGUVERNAMENTALĂ DE ASISTENȚĂ SOCIALĂ ASSOC</t>
  </si>
  <si>
    <t>FUNDAȚIA CENTRUL DE ASISTENȚĂ PENTRU ORGANIZAȚII NEGUVERNAMENTALE</t>
  </si>
  <si>
    <t>ASOCIAŢIA AI ÎNCREDERE</t>
  </si>
  <si>
    <t>ASOCIAȚIA INSTITUTUL ROMÂN PENTRU EDUCAȚIE ȘI INCLUZIUNE SOCIALĂ</t>
  </si>
  <si>
    <t>INTARIREA CAPACITATII ONG PENTRU O DEZVOLTARE DURABILA PRIN PARTENERIAT SOCIAL</t>
  </si>
  <si>
    <t>ASOCIAȚIA ALMA RO</t>
  </si>
  <si>
    <t>ASOCIAȚIA ACADEMIA DE ADVOCACY</t>
  </si>
  <si>
    <t>ASOCIAȚIA CENTRUL EUROPEAN PENTRU SPRIJINIREA INCLUZIUNII SOCIALE A ROMILOR DIN ROMÂNIA - CESIRR</t>
  </si>
  <si>
    <t>ASOCIAȚIA SE POATE</t>
  </si>
  <si>
    <t>NOSTRA - Noi standarde comune în administrația publică centrală din domeniul sănătății sexuale și reproductive</t>
  </si>
  <si>
    <t>ASOCIAȚIA MEDICILOR REZIDENȚI</t>
  </si>
  <si>
    <t>Medierea-politică publică eficientă în dialogul civic</t>
  </si>
  <si>
    <t>ASOCIAŢIA CENTRUL DE MEDIERE ŞI ARBITRAJ PROPACT</t>
  </si>
  <si>
    <t>ASOCIAŢIA CENTRUL REGIONAL DE VOLUNTARIAT</t>
  </si>
  <si>
    <t>CENTRUL DE DEZVOLTARE SOCIALĂ T&amp;CO</t>
  </si>
  <si>
    <t>POlitici in Turism pentru o Dezvoltare Durabila</t>
  </si>
  <si>
    <t>AGENȚIA DE DEZVOLTARE DURABILĂ A JUDEȚULUI BRAȘOV</t>
  </si>
  <si>
    <t>Politici publice alternative pentru dezvoltare locala competitiva</t>
  </si>
  <si>
    <t>ASOCIAȚIA INACO - INIȚIATIVA PENTRU COMPETITIVITATE</t>
  </si>
  <si>
    <t>FEDERAȚIA FILANTROPIA</t>
  </si>
  <si>
    <t>ASOCIAȚIA CENTRUL PENTRU INTEGRITATE</t>
  </si>
  <si>
    <t>ASOCIAȚIA AGENȚIA PENTRU EFICIENȚA ENERGETICĂ ȘI PROTECȚIA MEDIULUI</t>
  </si>
  <si>
    <t>ASOCIAȚIA PARTNET - PARTENERIAT PENTRU DEZVOLTARE DURABILĂ</t>
  </si>
  <si>
    <t>ASOCIAȚIA ROMÂNA PENTRU PROMOVAREA SĂNĂTĂȚII</t>
  </si>
  <si>
    <t>SOCIETATEA ROMÂNĂ DE SPRIJIN A VÂRSTNICILOR ȘI A SUFERINZILOR CU AFECȚIUNI DE TIP ALZHEIMER</t>
  </si>
  <si>
    <t>Tinerii au prioritate pe agenda publica!</t>
  </si>
  <si>
    <t>CENTRUL DE RESURSE ECONOMICE ȘI EDUCAȚIE PENTRU DEZVOLTARE</t>
  </si>
  <si>
    <t>ADMIS</t>
  </si>
  <si>
    <t>PRO-PACT - Promovarea ONGurilor si partenerilor sociali prin advocacy, capacitare si training</t>
  </si>
  <si>
    <t>Obiectiv Specific</t>
  </si>
  <si>
    <t>1.1</t>
  </si>
  <si>
    <t>CP 2/2017</t>
  </si>
  <si>
    <t>EGAL - Dialog civic si advocacy pentru politici publice sensibile la egalitatea de gen</t>
  </si>
  <si>
    <t>Împreuna spunem Stop abandonului școlar!</t>
  </si>
  <si>
    <t>Creșterea capacitații CNIPMMR de a formula si suspine politici publice alternative cu privire la activitatea sectorului IMM</t>
  </si>
  <si>
    <t>Legislație actualizata pentru un comerț calitativ cu produse agroalimentare</t>
  </si>
  <si>
    <t>Servicii medicale îmbunătățite calitativ printr-o noua politica publica privind valorile profesiilor de asistent medical si moașă - POLMED</t>
  </si>
  <si>
    <t>Politici publice pentru Educație (EDUPOL)</t>
  </si>
  <si>
    <t>Etica – eficienta, transparenta si intiminate în cariera din administrație</t>
  </si>
  <si>
    <t>Un dialog social european prin îmbunătățirea si actualizarea Legii Dialogului Social din Romania</t>
  </si>
  <si>
    <t>Sănătatea mintala - prioritate pe agenda publica!</t>
  </si>
  <si>
    <t>RePaS - Responsabilitate si Parteneriat pentru Sănătate</t>
  </si>
  <si>
    <t>RENASC – REțea NAțională de promovare a Sănătății reproduCerii prin politici publice integrate</t>
  </si>
  <si>
    <t>Politici publice alternative pentru dezvoltarea planurilor de acțiune de eficientizare energetica</t>
  </si>
  <si>
    <t>Politici publice alternative pentru îmbunătățirea cadrului de organizare si funcționare a învățământului preuniversitar particular (EDU-PART)</t>
  </si>
  <si>
    <t>Platforma Acțiunilor Comune Transparente - PACT A.Co.R.</t>
  </si>
  <si>
    <t>Politici publice alternative in domeniul sănătății</t>
  </si>
  <si>
    <t>PRO Dezvoltare - ONGuri PRO-active in politicile publice vizând dezvoltarea economica si sociala</t>
  </si>
  <si>
    <t>O societate civila implicata in sistemul de sănătate si protecție sociala</t>
  </si>
  <si>
    <t>ONG-uri, actori relevanți in societatea civila</t>
  </si>
  <si>
    <t>Nonformal se poate – Politică publică alternativă pentru inserția tinerilor pe piața muncii</t>
  </si>
  <si>
    <t>Întărirea capacitații societății civile de a formula politici publice alternative in domeniul serviciilor sociale prin dezvoltarea unui mecanism de colectare si monitorizare a nevoilor persoanelor vulnerabile</t>
  </si>
  <si>
    <t>Lobby pentru lobby - dezvoltarea unei politici publice alternative pentru reglementarea activității de lobby in Romania</t>
  </si>
  <si>
    <t>Îmbunătățiri privind calificarea si ocuparea in domeniul textil cu sprijinul actorilor relevanți din sector</t>
  </si>
  <si>
    <t>Implicare civica pentru formularea propunerilor alternative de politici publice in educație</t>
  </si>
  <si>
    <t>Implicare, colaborare și sprijin reciproc pentru un viitor mai bun al tinerilor !</t>
  </si>
  <si>
    <t>Inițiativa civica pentru optimizarea prin tehnologie a relației dintre cetățean si autoritățile publice</t>
  </si>
  <si>
    <t>Inițiative in politici publice alternative pentru servicii sociale de impact</t>
  </si>
  <si>
    <t>Inițiative inovative pentru eficientizarea serviciilor administrației publice</t>
  </si>
  <si>
    <t>Formularea și promovarea unei propuneri alternative la politicile publice inițiate de Guvern, conform SCAP, pentru creșterea rezilienței comunităților la situații de urgență prin utilizarea tehnologiei: platforma interactivă “voluntar inteligent” (voluntarI)</t>
  </si>
  <si>
    <t>Elaborarea unei Politici publice alternative la politicile publice inițiate de Guvern in domeniul locuirii durabile, prin promovarea de soluții care sa conducă la creșterea accesibilității clădirilor de locuit de tip nZEB-SOL nZEB</t>
  </si>
  <si>
    <t>Dezvoltarea parteneriatului dintre ONG-uri si administrație pentru promovarea modalităților durabile de transport in interiorul localităților</t>
  </si>
  <si>
    <t>Dialog Social Eficient pentru Politici Publice Alternative in Educația Timpurie</t>
  </si>
  <si>
    <t>Creșterea implicării ONG-urilor si partenerilor sociali in promovarea politicilor publice alternative pentru copiii cu TSA (ONGPP)</t>
  </si>
  <si>
    <t>Creșterea capacitații ONG-urilor de a formula si promova propuneri alternative la politicile publice inițiate de Guvern in domeniul egalității de șanse intre femei si bărbați</t>
  </si>
  <si>
    <t>Creșterea capacitații PTIR de a formula politici publice alternative in domeniul debirocratizării si simplificării procedurilor aplicabile mediului de afaceri</t>
  </si>
  <si>
    <t>Creșterea capacitații societății civile de a formula politici publice alternative pentru sprijinirea protecției mediului prin reglementarea aplicabilității legilor privind perdelele forestiere – RPR</t>
  </si>
  <si>
    <t>Combaterea fraudei alimentare la nivel național prin creșterea capacitații societății civile de a formula politici publice</t>
  </si>
  <si>
    <t>Centru de inovație si excelenta in domeniul politicilor publice de tineret</t>
  </si>
  <si>
    <t>Alternative la politici publice pentru servicii sociale destinate persoanelor cu dizabilități</t>
  </si>
  <si>
    <r>
      <t xml:space="preserve">CODUL </t>
    </r>
    <r>
      <rPr>
        <sz val="14"/>
        <rFont val="Calibri"/>
        <family val="2"/>
        <charset val="238"/>
        <scheme val="minor"/>
      </rPr>
      <t>SIPOCA</t>
    </r>
  </si>
  <si>
    <t>Punctaj obţinut de proiect
urmare a evaluării</t>
  </si>
  <si>
    <t>APLICANT Admis/Respins în ETF</t>
  </si>
  <si>
    <t>APLICANT Admis/Respins în CAE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</si>
</sst>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charset val="238"/>
      <scheme val="minor"/>
    </font>
    <font>
      <sz val="11"/>
      <color theme="1"/>
      <name val="Calibri"/>
      <family val="2"/>
      <charset val="238"/>
      <scheme val="minor"/>
    </font>
    <font>
      <sz val="11"/>
      <color theme="1"/>
      <name val="Calibri"/>
      <family val="2"/>
      <scheme val="minor"/>
    </font>
    <font>
      <sz val="10"/>
      <color theme="1"/>
      <name val="Calibri"/>
      <family val="2"/>
      <scheme val="minor"/>
    </font>
    <font>
      <sz val="11"/>
      <name val="Trebuchet MS"/>
      <family val="2"/>
    </font>
    <font>
      <b/>
      <i/>
      <sz val="11"/>
      <name val="Trebuchet MS"/>
      <family val="2"/>
    </font>
    <font>
      <sz val="11"/>
      <name val="Calibri"/>
      <family val="2"/>
      <charset val="238"/>
      <scheme val="minor"/>
    </font>
    <font>
      <sz val="14"/>
      <name val="Calibri"/>
      <family val="2"/>
      <charset val="23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2" fillId="0" borderId="0"/>
    <xf numFmtId="0" fontId="1" fillId="0" borderId="0"/>
    <xf numFmtId="0" fontId="1" fillId="0" borderId="0"/>
    <xf numFmtId="0" fontId="3" fillId="0" borderId="0"/>
    <xf numFmtId="0" fontId="2" fillId="0" borderId="0"/>
  </cellStyleXfs>
  <cellXfs count="18">
    <xf numFmtId="0" fontId="0" fillId="0" borderId="0" xfId="0"/>
    <xf numFmtId="0" fontId="5" fillId="0" borderId="1"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wrapText="1"/>
      <protection locked="0"/>
    </xf>
    <xf numFmtId="49" fontId="5" fillId="0" borderId="1" xfId="5" applyNumberFormat="1" applyFont="1" applyFill="1" applyBorder="1" applyAlignment="1" applyProtection="1">
      <alignment horizontal="center" vertical="center" wrapText="1"/>
      <protection locked="0"/>
    </xf>
    <xf numFmtId="0" fontId="6" fillId="0" borderId="0" xfId="0" applyFont="1" applyFill="1" applyAlignment="1">
      <alignment wrapText="1"/>
    </xf>
    <xf numFmtId="0" fontId="6" fillId="0" borderId="0" xfId="0" applyFont="1" applyFill="1" applyAlignment="1">
      <alignment horizontal="center" vertical="center" wrapText="1"/>
    </xf>
    <xf numFmtId="0" fontId="6" fillId="0" borderId="0" xfId="0" applyFont="1" applyFill="1" applyAlignment="1" applyProtection="1">
      <alignment horizontal="center" wrapText="1"/>
      <protection locked="0"/>
    </xf>
    <xf numFmtId="0" fontId="6" fillId="0" borderId="0" xfId="0" applyFont="1" applyFill="1" applyAlignment="1">
      <alignment horizontal="left" vertical="center" wrapText="1"/>
    </xf>
    <xf numFmtId="0" fontId="6" fillId="0" borderId="0" xfId="0" applyFont="1" applyFill="1" applyAlignment="1">
      <alignment horizontal="center" wrapText="1"/>
    </xf>
    <xf numFmtId="0" fontId="6" fillId="0" borderId="0" xfId="0" applyFont="1" applyFill="1" applyAlignment="1" applyProtection="1">
      <alignment horizontal="center" vertical="center" wrapText="1"/>
      <protection locked="0"/>
    </xf>
    <xf numFmtId="14" fontId="4" fillId="0" borderId="1" xfId="5" applyNumberFormat="1"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4" fontId="4" fillId="0" borderId="1" xfId="5" applyNumberFormat="1"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pplyProtection="1">
      <alignment horizontal="center" vertical="center" wrapText="1"/>
    </xf>
    <xf numFmtId="4" fontId="4" fillId="0" borderId="1" xfId="0" applyNumberFormat="1" applyFont="1" applyFill="1" applyBorder="1" applyAlignment="1" applyProtection="1">
      <alignment horizontal="center" vertical="center" wrapText="1"/>
      <protection locked="0"/>
    </xf>
    <xf numFmtId="14" fontId="4" fillId="0" borderId="1" xfId="0" applyNumberFormat="1" applyFont="1" applyFill="1" applyBorder="1" applyAlignment="1">
      <alignment horizontal="center" vertical="center" wrapText="1"/>
    </xf>
  </cellXfs>
  <cellStyles count="6">
    <cellStyle name="Normal" xfId="0" builtinId="0"/>
    <cellStyle name="Normal 2" xfId="2"/>
    <cellStyle name="Normal 2 2" xfId="3"/>
    <cellStyle name="Normal 3" xfId="4"/>
    <cellStyle name="Normal 4" xfId="5"/>
    <cellStyle name="Normal 5" xfId="1"/>
  </cellStyles>
  <dxfs count="0"/>
  <tableStyles count="0" defaultTableStyle="TableStyleMedium9" defaultPivotStyle="PivotStyleLight16"/>
  <colors>
    <mruColors>
      <color rgb="FFA50021"/>
      <color rgb="FFFFCC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2"/>
  <sheetViews>
    <sheetView tabSelected="1" zoomScaleNormal="100" zoomScaleSheetLayoutView="70" workbookViewId="0">
      <pane xSplit="7" ySplit="1" topLeftCell="H2" activePane="bottomRight" state="frozen"/>
      <selection pane="topRight" activeCell="I1" sqref="I1"/>
      <selection pane="bottomLeft" activeCell="A2" sqref="A2"/>
      <selection pane="bottomRight" activeCell="B2" sqref="B2"/>
    </sheetView>
  </sheetViews>
  <sheetFormatPr defaultColWidth="9.140625" defaultRowHeight="15" x14ac:dyDescent="0.25"/>
  <cols>
    <col min="1" max="1" width="10" style="5" customWidth="1"/>
    <col min="2" max="2" width="10.85546875" style="5" customWidth="1"/>
    <col min="3" max="3" width="12" style="5" customWidth="1"/>
    <col min="4" max="4" width="10" style="5" customWidth="1"/>
    <col min="5" max="5" width="14" style="5" customWidth="1"/>
    <col min="6" max="6" width="14.42578125" style="7" customWidth="1"/>
    <col min="7" max="7" width="28.5703125" style="7" customWidth="1"/>
    <col min="8" max="8" width="25.7109375" style="8" customWidth="1"/>
    <col min="9" max="10" width="16.5703125" style="9" customWidth="1"/>
    <col min="11" max="11" width="14.7109375" style="6" customWidth="1"/>
    <col min="12" max="12" width="11.42578125" style="4" bestFit="1" customWidth="1"/>
    <col min="13" max="16384" width="9.140625" style="4"/>
  </cols>
  <sheetData>
    <row r="1" spans="1:11" ht="82.5" x14ac:dyDescent="0.25">
      <c r="A1" s="1" t="s">
        <v>152</v>
      </c>
      <c r="B1" s="1" t="s">
        <v>62</v>
      </c>
      <c r="C1" s="1" t="s">
        <v>4</v>
      </c>
      <c r="D1" s="1" t="s">
        <v>111</v>
      </c>
      <c r="E1" s="1" t="s">
        <v>0</v>
      </c>
      <c r="F1" s="1" t="s">
        <v>1</v>
      </c>
      <c r="G1" s="1" t="s">
        <v>2</v>
      </c>
      <c r="H1" s="1" t="s">
        <v>3</v>
      </c>
      <c r="I1" s="2" t="s">
        <v>155</v>
      </c>
      <c r="J1" s="2" t="s">
        <v>154</v>
      </c>
      <c r="K1" s="3" t="s">
        <v>153</v>
      </c>
    </row>
    <row r="2" spans="1:11" ht="99" x14ac:dyDescent="0.25">
      <c r="A2" s="13">
        <v>257</v>
      </c>
      <c r="B2" s="13">
        <v>109810</v>
      </c>
      <c r="C2" s="13" t="s">
        <v>113</v>
      </c>
      <c r="D2" s="14" t="s">
        <v>112</v>
      </c>
      <c r="E2" s="13">
        <v>56611</v>
      </c>
      <c r="F2" s="10">
        <v>42853</v>
      </c>
      <c r="G2" s="13" t="s">
        <v>130</v>
      </c>
      <c r="H2" s="15" t="s">
        <v>23</v>
      </c>
      <c r="I2" s="10" t="s">
        <v>109</v>
      </c>
      <c r="J2" s="10" t="s">
        <v>109</v>
      </c>
      <c r="K2" s="12">
        <v>99</v>
      </c>
    </row>
    <row r="3" spans="1:11" ht="49.5" x14ac:dyDescent="0.25">
      <c r="A3" s="13">
        <v>264</v>
      </c>
      <c r="B3" s="13">
        <v>111981</v>
      </c>
      <c r="C3" s="13" t="s">
        <v>113</v>
      </c>
      <c r="D3" s="14" t="s">
        <v>112</v>
      </c>
      <c r="E3" s="13">
        <v>56716</v>
      </c>
      <c r="F3" s="10">
        <v>42853</v>
      </c>
      <c r="G3" s="13" t="s">
        <v>20</v>
      </c>
      <c r="H3" s="15" t="s">
        <v>19</v>
      </c>
      <c r="I3" s="10" t="s">
        <v>109</v>
      </c>
      <c r="J3" s="10" t="s">
        <v>109</v>
      </c>
      <c r="K3" s="12">
        <v>98</v>
      </c>
    </row>
    <row r="4" spans="1:11" ht="82.5" x14ac:dyDescent="0.25">
      <c r="A4" s="13">
        <v>127</v>
      </c>
      <c r="B4" s="13">
        <v>110795</v>
      </c>
      <c r="C4" s="13" t="s">
        <v>113</v>
      </c>
      <c r="D4" s="14" t="s">
        <v>112</v>
      </c>
      <c r="E4" s="13">
        <v>48698</v>
      </c>
      <c r="F4" s="17">
        <v>42830</v>
      </c>
      <c r="G4" s="13" t="s">
        <v>114</v>
      </c>
      <c r="H4" s="15" t="s">
        <v>61</v>
      </c>
      <c r="I4" s="11" t="s">
        <v>109</v>
      </c>
      <c r="J4" s="11" t="s">
        <v>109</v>
      </c>
      <c r="K4" s="12">
        <v>95</v>
      </c>
    </row>
    <row r="5" spans="1:11" ht="82.5" x14ac:dyDescent="0.25">
      <c r="A5" s="13">
        <v>281</v>
      </c>
      <c r="B5" s="13">
        <v>111760</v>
      </c>
      <c r="C5" s="13" t="s">
        <v>113</v>
      </c>
      <c r="D5" s="14" t="s">
        <v>112</v>
      </c>
      <c r="E5" s="13">
        <v>57043</v>
      </c>
      <c r="F5" s="10">
        <v>42853</v>
      </c>
      <c r="G5" s="13" t="s">
        <v>134</v>
      </c>
      <c r="H5" s="15" t="s">
        <v>88</v>
      </c>
      <c r="I5" s="16" t="s">
        <v>109</v>
      </c>
      <c r="J5" s="16" t="s">
        <v>109</v>
      </c>
      <c r="K5" s="16">
        <v>94</v>
      </c>
    </row>
    <row r="6" spans="1:11" ht="49.5" x14ac:dyDescent="0.25">
      <c r="A6" s="13">
        <v>351</v>
      </c>
      <c r="B6" s="13">
        <v>112332</v>
      </c>
      <c r="C6" s="13" t="s">
        <v>113</v>
      </c>
      <c r="D6" s="14" t="s">
        <v>112</v>
      </c>
      <c r="E6" s="13">
        <v>56964</v>
      </c>
      <c r="F6" s="10">
        <v>42853</v>
      </c>
      <c r="G6" s="13" t="s">
        <v>150</v>
      </c>
      <c r="H6" s="15" t="s">
        <v>67</v>
      </c>
      <c r="I6" s="16" t="s">
        <v>109</v>
      </c>
      <c r="J6" s="16" t="s">
        <v>109</v>
      </c>
      <c r="K6" s="16">
        <v>94</v>
      </c>
    </row>
    <row r="7" spans="1:11" ht="66" x14ac:dyDescent="0.25">
      <c r="A7" s="13">
        <v>252</v>
      </c>
      <c r="B7" s="13">
        <v>111113</v>
      </c>
      <c r="C7" s="13" t="s">
        <v>113</v>
      </c>
      <c r="D7" s="14" t="s">
        <v>112</v>
      </c>
      <c r="E7" s="13">
        <v>56829</v>
      </c>
      <c r="F7" s="10">
        <v>42853</v>
      </c>
      <c r="G7" s="13" t="s">
        <v>129</v>
      </c>
      <c r="H7" s="15" t="s">
        <v>24</v>
      </c>
      <c r="I7" s="10" t="s">
        <v>109</v>
      </c>
      <c r="J7" s="10" t="s">
        <v>109</v>
      </c>
      <c r="K7" s="12">
        <v>94</v>
      </c>
    </row>
    <row r="8" spans="1:11" ht="49.5" x14ac:dyDescent="0.25">
      <c r="A8" s="13">
        <v>262</v>
      </c>
      <c r="B8" s="13">
        <v>112066</v>
      </c>
      <c r="C8" s="13" t="s">
        <v>113</v>
      </c>
      <c r="D8" s="14" t="s">
        <v>112</v>
      </c>
      <c r="E8" s="13">
        <v>56729</v>
      </c>
      <c r="F8" s="10">
        <v>42853</v>
      </c>
      <c r="G8" s="13" t="s">
        <v>22</v>
      </c>
      <c r="H8" s="15" t="s">
        <v>21</v>
      </c>
      <c r="I8" s="10" t="s">
        <v>109</v>
      </c>
      <c r="J8" s="10" t="s">
        <v>109</v>
      </c>
      <c r="K8" s="12">
        <v>93.5</v>
      </c>
    </row>
    <row r="9" spans="1:11" ht="66" x14ac:dyDescent="0.25">
      <c r="A9" s="13">
        <v>354</v>
      </c>
      <c r="B9" s="13">
        <v>112080</v>
      </c>
      <c r="C9" s="13" t="s">
        <v>113</v>
      </c>
      <c r="D9" s="14" t="s">
        <v>112</v>
      </c>
      <c r="E9" s="13">
        <v>57038</v>
      </c>
      <c r="F9" s="10">
        <v>42853</v>
      </c>
      <c r="G9" s="13" t="s">
        <v>65</v>
      </c>
      <c r="H9" s="15" t="s">
        <v>66</v>
      </c>
      <c r="I9" s="16" t="s">
        <v>109</v>
      </c>
      <c r="J9" s="16" t="s">
        <v>109</v>
      </c>
      <c r="K9" s="16">
        <v>93</v>
      </c>
    </row>
    <row r="10" spans="1:11" ht="33" x14ac:dyDescent="0.25">
      <c r="A10" s="13">
        <v>245</v>
      </c>
      <c r="B10" s="13">
        <v>111413</v>
      </c>
      <c r="C10" s="13" t="s">
        <v>113</v>
      </c>
      <c r="D10" s="14" t="s">
        <v>112</v>
      </c>
      <c r="E10" s="13">
        <v>57018</v>
      </c>
      <c r="F10" s="10">
        <v>42853</v>
      </c>
      <c r="G10" s="13" t="s">
        <v>128</v>
      </c>
      <c r="H10" s="15" t="s">
        <v>101</v>
      </c>
      <c r="I10" s="16" t="s">
        <v>109</v>
      </c>
      <c r="J10" s="16" t="s">
        <v>109</v>
      </c>
      <c r="K10" s="16">
        <v>93</v>
      </c>
    </row>
    <row r="11" spans="1:11" ht="82.5" x14ac:dyDescent="0.25">
      <c r="A11" s="13">
        <v>367</v>
      </c>
      <c r="B11" s="13">
        <v>112427</v>
      </c>
      <c r="C11" s="13" t="s">
        <v>113</v>
      </c>
      <c r="D11" s="14" t="s">
        <v>112</v>
      </c>
      <c r="E11" s="13">
        <v>56967</v>
      </c>
      <c r="F11" s="10">
        <v>42853</v>
      </c>
      <c r="G11" s="13" t="s">
        <v>63</v>
      </c>
      <c r="H11" s="15" t="s">
        <v>64</v>
      </c>
      <c r="I11" s="16" t="s">
        <v>109</v>
      </c>
      <c r="J11" s="16" t="s">
        <v>109</v>
      </c>
      <c r="K11" s="16">
        <v>93</v>
      </c>
    </row>
    <row r="12" spans="1:11" ht="66" x14ac:dyDescent="0.25">
      <c r="A12" s="13">
        <v>276</v>
      </c>
      <c r="B12" s="13">
        <v>112787</v>
      </c>
      <c r="C12" s="13" t="s">
        <v>113</v>
      </c>
      <c r="D12" s="14" t="s">
        <v>112</v>
      </c>
      <c r="E12" s="13">
        <v>56744</v>
      </c>
      <c r="F12" s="10">
        <v>42853</v>
      </c>
      <c r="G12" s="13" t="s">
        <v>18</v>
      </c>
      <c r="H12" s="15" t="s">
        <v>17</v>
      </c>
      <c r="I12" s="10" t="s">
        <v>109</v>
      </c>
      <c r="J12" s="10" t="s">
        <v>109</v>
      </c>
      <c r="K12" s="12">
        <v>93</v>
      </c>
    </row>
    <row r="13" spans="1:11" ht="82.5" x14ac:dyDescent="0.25">
      <c r="A13" s="13">
        <v>228</v>
      </c>
      <c r="B13" s="13">
        <v>111379</v>
      </c>
      <c r="C13" s="13" t="s">
        <v>113</v>
      </c>
      <c r="D13" s="14" t="s">
        <v>112</v>
      </c>
      <c r="E13" s="13">
        <v>56743</v>
      </c>
      <c r="F13" s="10">
        <v>42853</v>
      </c>
      <c r="G13" s="13" t="s">
        <v>29</v>
      </c>
      <c r="H13" s="15" t="s">
        <v>28</v>
      </c>
      <c r="I13" s="11" t="s">
        <v>109</v>
      </c>
      <c r="J13" s="10" t="s">
        <v>109</v>
      </c>
      <c r="K13" s="12">
        <v>93</v>
      </c>
    </row>
    <row r="14" spans="1:11" ht="49.5" x14ac:dyDescent="0.25">
      <c r="A14" s="13">
        <v>133</v>
      </c>
      <c r="B14" s="13">
        <v>111482</v>
      </c>
      <c r="C14" s="13" t="s">
        <v>113</v>
      </c>
      <c r="D14" s="14" t="s">
        <v>112</v>
      </c>
      <c r="E14" s="13">
        <v>51691</v>
      </c>
      <c r="F14" s="17">
        <v>42838</v>
      </c>
      <c r="G14" s="13" t="s">
        <v>56</v>
      </c>
      <c r="H14" s="15" t="s">
        <v>55</v>
      </c>
      <c r="I14" s="11" t="s">
        <v>109</v>
      </c>
      <c r="J14" s="10" t="s">
        <v>109</v>
      </c>
      <c r="K14" s="12">
        <v>92.5</v>
      </c>
    </row>
    <row r="15" spans="1:11" ht="148.5" x14ac:dyDescent="0.25">
      <c r="A15" s="13">
        <v>332</v>
      </c>
      <c r="B15" s="13">
        <v>113035</v>
      </c>
      <c r="C15" s="13" t="s">
        <v>113</v>
      </c>
      <c r="D15" s="14" t="s">
        <v>112</v>
      </c>
      <c r="E15" s="13">
        <v>57085</v>
      </c>
      <c r="F15" s="10">
        <v>42853</v>
      </c>
      <c r="G15" s="13" t="s">
        <v>148</v>
      </c>
      <c r="H15" s="15" t="s">
        <v>71</v>
      </c>
      <c r="I15" s="16" t="s">
        <v>109</v>
      </c>
      <c r="J15" s="16" t="s">
        <v>109</v>
      </c>
      <c r="K15" s="16">
        <v>90</v>
      </c>
    </row>
    <row r="16" spans="1:11" ht="66" x14ac:dyDescent="0.25">
      <c r="A16" s="13">
        <v>230</v>
      </c>
      <c r="B16" s="13">
        <v>113125</v>
      </c>
      <c r="C16" s="13" t="s">
        <v>113</v>
      </c>
      <c r="D16" s="14" t="s">
        <v>112</v>
      </c>
      <c r="E16" s="13">
        <v>57042</v>
      </c>
      <c r="F16" s="10">
        <v>42853</v>
      </c>
      <c r="G16" s="13" t="s">
        <v>125</v>
      </c>
      <c r="H16" s="15" t="s">
        <v>103</v>
      </c>
      <c r="I16" s="16" t="s">
        <v>109</v>
      </c>
      <c r="J16" s="16" t="s">
        <v>109</v>
      </c>
      <c r="K16" s="16">
        <v>90</v>
      </c>
    </row>
    <row r="17" spans="1:11" ht="66" x14ac:dyDescent="0.25">
      <c r="A17" s="13">
        <v>286</v>
      </c>
      <c r="B17" s="13">
        <v>113205</v>
      </c>
      <c r="C17" s="13" t="s">
        <v>113</v>
      </c>
      <c r="D17" s="14" t="s">
        <v>112</v>
      </c>
      <c r="E17" s="13">
        <v>57024</v>
      </c>
      <c r="F17" s="10">
        <v>42853</v>
      </c>
      <c r="G17" s="13" t="s">
        <v>86</v>
      </c>
      <c r="H17" s="15" t="s">
        <v>87</v>
      </c>
      <c r="I17" s="16" t="s">
        <v>109</v>
      </c>
      <c r="J17" s="16" t="s">
        <v>109</v>
      </c>
      <c r="K17" s="16">
        <v>90</v>
      </c>
    </row>
    <row r="18" spans="1:11" ht="82.5" x14ac:dyDescent="0.25">
      <c r="A18" s="13">
        <v>273</v>
      </c>
      <c r="B18" s="13">
        <v>112956</v>
      </c>
      <c r="C18" s="13" t="s">
        <v>113</v>
      </c>
      <c r="D18" s="14" t="s">
        <v>112</v>
      </c>
      <c r="E18" s="13">
        <v>56968</v>
      </c>
      <c r="F18" s="10">
        <v>42853</v>
      </c>
      <c r="G18" s="13" t="s">
        <v>91</v>
      </c>
      <c r="H18" s="15" t="s">
        <v>92</v>
      </c>
      <c r="I18" s="16" t="s">
        <v>109</v>
      </c>
      <c r="J18" s="16" t="s">
        <v>109</v>
      </c>
      <c r="K18" s="16">
        <v>90</v>
      </c>
    </row>
    <row r="19" spans="1:11" ht="82.5" x14ac:dyDescent="0.25">
      <c r="A19" s="13">
        <v>170</v>
      </c>
      <c r="B19" s="13">
        <v>111631</v>
      </c>
      <c r="C19" s="13" t="s">
        <v>113</v>
      </c>
      <c r="D19" s="14" t="s">
        <v>112</v>
      </c>
      <c r="E19" s="13">
        <v>56322</v>
      </c>
      <c r="F19" s="10">
        <v>42852</v>
      </c>
      <c r="G19" s="13" t="s">
        <v>40</v>
      </c>
      <c r="H19" s="15" t="s">
        <v>39</v>
      </c>
      <c r="I19" s="11" t="s">
        <v>109</v>
      </c>
      <c r="J19" s="11" t="s">
        <v>109</v>
      </c>
      <c r="K19" s="12">
        <v>90</v>
      </c>
    </row>
    <row r="20" spans="1:11" ht="66" x14ac:dyDescent="0.25">
      <c r="A20" s="13">
        <v>145</v>
      </c>
      <c r="B20" s="13">
        <v>111916</v>
      </c>
      <c r="C20" s="13" t="s">
        <v>113</v>
      </c>
      <c r="D20" s="14" t="s">
        <v>112</v>
      </c>
      <c r="E20" s="13">
        <v>54960</v>
      </c>
      <c r="F20" s="10">
        <v>42850</v>
      </c>
      <c r="G20" s="13" t="s">
        <v>50</v>
      </c>
      <c r="H20" s="15" t="s">
        <v>49</v>
      </c>
      <c r="I20" s="11" t="s">
        <v>109</v>
      </c>
      <c r="J20" s="11" t="s">
        <v>109</v>
      </c>
      <c r="K20" s="12">
        <v>89</v>
      </c>
    </row>
    <row r="21" spans="1:11" ht="49.5" x14ac:dyDescent="0.25">
      <c r="A21" s="13">
        <v>168</v>
      </c>
      <c r="B21" s="13">
        <v>111475</v>
      </c>
      <c r="C21" s="13" t="s">
        <v>113</v>
      </c>
      <c r="D21" s="14" t="s">
        <v>112</v>
      </c>
      <c r="E21" s="13">
        <v>56334</v>
      </c>
      <c r="F21" s="10">
        <v>42852</v>
      </c>
      <c r="G21" s="13" t="s">
        <v>43</v>
      </c>
      <c r="H21" s="15" t="s">
        <v>42</v>
      </c>
      <c r="I21" s="10" t="s">
        <v>109</v>
      </c>
      <c r="J21" s="10" t="s">
        <v>109</v>
      </c>
      <c r="K21" s="12">
        <v>87.5</v>
      </c>
    </row>
    <row r="22" spans="1:11" ht="82.5" x14ac:dyDescent="0.25">
      <c r="A22" s="13">
        <v>132</v>
      </c>
      <c r="B22" s="13">
        <v>111320</v>
      </c>
      <c r="C22" s="13" t="s">
        <v>113</v>
      </c>
      <c r="D22" s="14" t="s">
        <v>112</v>
      </c>
      <c r="E22" s="13">
        <v>51689</v>
      </c>
      <c r="F22" s="17">
        <v>42838</v>
      </c>
      <c r="G22" s="13" t="s">
        <v>58</v>
      </c>
      <c r="H22" s="15" t="s">
        <v>57</v>
      </c>
      <c r="I22" s="11" t="s">
        <v>109</v>
      </c>
      <c r="J22" s="10" t="s">
        <v>109</v>
      </c>
      <c r="K22" s="12">
        <v>87.5</v>
      </c>
    </row>
    <row r="23" spans="1:11" ht="82.5" x14ac:dyDescent="0.25">
      <c r="A23" s="13">
        <v>205</v>
      </c>
      <c r="B23" s="13">
        <v>112591</v>
      </c>
      <c r="C23" s="13" t="s">
        <v>113</v>
      </c>
      <c r="D23" s="14" t="s">
        <v>112</v>
      </c>
      <c r="E23" s="13">
        <v>57078</v>
      </c>
      <c r="F23" s="10">
        <v>42853</v>
      </c>
      <c r="G23" s="13" t="s">
        <v>122</v>
      </c>
      <c r="H23" s="15" t="s">
        <v>106</v>
      </c>
      <c r="I23" s="16" t="s">
        <v>109</v>
      </c>
      <c r="J23" s="16" t="s">
        <v>109</v>
      </c>
      <c r="K23" s="16">
        <v>87</v>
      </c>
    </row>
    <row r="24" spans="1:11" ht="49.5" x14ac:dyDescent="0.25">
      <c r="A24" s="13">
        <v>171</v>
      </c>
      <c r="B24" s="13">
        <v>112405</v>
      </c>
      <c r="C24" s="13" t="s">
        <v>113</v>
      </c>
      <c r="D24" s="14" t="s">
        <v>112</v>
      </c>
      <c r="E24" s="13">
        <v>56358</v>
      </c>
      <c r="F24" s="10">
        <v>42852</v>
      </c>
      <c r="G24" s="13" t="s">
        <v>119</v>
      </c>
      <c r="H24" s="15" t="s">
        <v>38</v>
      </c>
      <c r="I24" s="11" t="s">
        <v>109</v>
      </c>
      <c r="J24" s="11" t="s">
        <v>109</v>
      </c>
      <c r="K24" s="12">
        <v>87</v>
      </c>
    </row>
    <row r="25" spans="1:11" ht="49.5" x14ac:dyDescent="0.25">
      <c r="A25" s="13">
        <v>197</v>
      </c>
      <c r="B25" s="13">
        <v>110679</v>
      </c>
      <c r="C25" s="13" t="s">
        <v>113</v>
      </c>
      <c r="D25" s="14" t="s">
        <v>112</v>
      </c>
      <c r="E25" s="13">
        <v>57102</v>
      </c>
      <c r="F25" s="10">
        <v>42853</v>
      </c>
      <c r="G25" s="13" t="s">
        <v>107</v>
      </c>
      <c r="H25" s="15" t="s">
        <v>108</v>
      </c>
      <c r="I25" s="16" t="s">
        <v>109</v>
      </c>
      <c r="J25" s="16" t="s">
        <v>109</v>
      </c>
      <c r="K25" s="16">
        <v>86.5</v>
      </c>
    </row>
    <row r="26" spans="1:11" ht="49.5" x14ac:dyDescent="0.25">
      <c r="A26" s="13">
        <v>269</v>
      </c>
      <c r="B26" s="13">
        <v>112412</v>
      </c>
      <c r="C26" s="13" t="s">
        <v>113</v>
      </c>
      <c r="D26" s="14" t="s">
        <v>112</v>
      </c>
      <c r="E26" s="13">
        <v>57090</v>
      </c>
      <c r="F26" s="10">
        <v>42853</v>
      </c>
      <c r="G26" s="13" t="s">
        <v>93</v>
      </c>
      <c r="H26" s="15" t="s">
        <v>94</v>
      </c>
      <c r="I26" s="16" t="s">
        <v>109</v>
      </c>
      <c r="J26" s="16" t="s">
        <v>109</v>
      </c>
      <c r="K26" s="16">
        <v>86.5</v>
      </c>
    </row>
    <row r="27" spans="1:11" ht="49.5" x14ac:dyDescent="0.25">
      <c r="A27" s="13">
        <v>144</v>
      </c>
      <c r="B27" s="13">
        <v>112592</v>
      </c>
      <c r="C27" s="13" t="s">
        <v>113</v>
      </c>
      <c r="D27" s="14" t="s">
        <v>112</v>
      </c>
      <c r="E27" s="13">
        <v>54978</v>
      </c>
      <c r="F27" s="10">
        <v>42850</v>
      </c>
      <c r="G27" s="13" t="s">
        <v>52</v>
      </c>
      <c r="H27" s="15" t="s">
        <v>51</v>
      </c>
      <c r="I27" s="10" t="s">
        <v>109</v>
      </c>
      <c r="J27" s="10" t="s">
        <v>109</v>
      </c>
      <c r="K27" s="12">
        <v>86.5</v>
      </c>
    </row>
    <row r="28" spans="1:11" ht="115.5" x14ac:dyDescent="0.25">
      <c r="A28" s="13">
        <v>231</v>
      </c>
      <c r="B28" s="13">
        <v>112698</v>
      </c>
      <c r="C28" s="13" t="s">
        <v>113</v>
      </c>
      <c r="D28" s="14" t="s">
        <v>112</v>
      </c>
      <c r="E28" s="13">
        <v>56904</v>
      </c>
      <c r="F28" s="10">
        <v>42853</v>
      </c>
      <c r="G28" s="13" t="s">
        <v>126</v>
      </c>
      <c r="H28" s="15" t="s">
        <v>102</v>
      </c>
      <c r="I28" s="16" t="s">
        <v>109</v>
      </c>
      <c r="J28" s="16" t="s">
        <v>109</v>
      </c>
      <c r="K28" s="16">
        <v>84.5</v>
      </c>
    </row>
    <row r="29" spans="1:11" ht="82.5" x14ac:dyDescent="0.25">
      <c r="A29" s="13">
        <v>313</v>
      </c>
      <c r="B29" s="13">
        <v>110709</v>
      </c>
      <c r="C29" s="13" t="s">
        <v>113</v>
      </c>
      <c r="D29" s="14" t="s">
        <v>112</v>
      </c>
      <c r="E29" s="13">
        <v>56833</v>
      </c>
      <c r="F29" s="10">
        <v>42853</v>
      </c>
      <c r="G29" s="13" t="s">
        <v>145</v>
      </c>
      <c r="H29" s="15" t="s">
        <v>74</v>
      </c>
      <c r="I29" s="16" t="s">
        <v>109</v>
      </c>
      <c r="J29" s="16" t="s">
        <v>109</v>
      </c>
      <c r="K29" s="16">
        <v>84</v>
      </c>
    </row>
    <row r="30" spans="1:11" ht="33" x14ac:dyDescent="0.25">
      <c r="A30" s="13">
        <v>359</v>
      </c>
      <c r="B30" s="13">
        <v>111319</v>
      </c>
      <c r="C30" s="13" t="s">
        <v>113</v>
      </c>
      <c r="D30" s="14" t="s">
        <v>112</v>
      </c>
      <c r="E30" s="13">
        <v>56826</v>
      </c>
      <c r="F30" s="10">
        <v>42853</v>
      </c>
      <c r="G30" s="13" t="s">
        <v>8</v>
      </c>
      <c r="H30" s="15" t="s">
        <v>7</v>
      </c>
      <c r="I30" s="11" t="s">
        <v>109</v>
      </c>
      <c r="J30" s="11" t="s">
        <v>109</v>
      </c>
      <c r="K30" s="12">
        <v>84</v>
      </c>
    </row>
    <row r="31" spans="1:11" ht="49.5" x14ac:dyDescent="0.25">
      <c r="A31" s="13">
        <v>177</v>
      </c>
      <c r="B31" s="13">
        <v>109967</v>
      </c>
      <c r="C31" s="13" t="s">
        <v>113</v>
      </c>
      <c r="D31" s="14" t="s">
        <v>112</v>
      </c>
      <c r="E31" s="13">
        <v>56367</v>
      </c>
      <c r="F31" s="10">
        <v>42852</v>
      </c>
      <c r="G31" s="13" t="s">
        <v>120</v>
      </c>
      <c r="H31" s="15" t="s">
        <v>35</v>
      </c>
      <c r="I31" s="11" t="s">
        <v>109</v>
      </c>
      <c r="J31" s="11" t="s">
        <v>109</v>
      </c>
      <c r="K31" s="12">
        <v>84</v>
      </c>
    </row>
    <row r="32" spans="1:11" ht="49.5" x14ac:dyDescent="0.25">
      <c r="A32" s="13">
        <v>212</v>
      </c>
      <c r="B32" s="13">
        <v>112263</v>
      </c>
      <c r="C32" s="13" t="s">
        <v>113</v>
      </c>
      <c r="D32" s="14" t="s">
        <v>112</v>
      </c>
      <c r="E32" s="13">
        <v>57026</v>
      </c>
      <c r="F32" s="10">
        <v>42853</v>
      </c>
      <c r="G32" s="13" t="s">
        <v>123</v>
      </c>
      <c r="H32" s="15" t="s">
        <v>105</v>
      </c>
      <c r="I32" s="16" t="s">
        <v>109</v>
      </c>
      <c r="J32" s="16" t="s">
        <v>109</v>
      </c>
      <c r="K32" s="16">
        <v>83.5</v>
      </c>
    </row>
    <row r="33" spans="1:11" ht="82.5" x14ac:dyDescent="0.25">
      <c r="A33" s="13">
        <v>358</v>
      </c>
      <c r="B33" s="13">
        <v>111739</v>
      </c>
      <c r="C33" s="13" t="s">
        <v>113</v>
      </c>
      <c r="D33" s="14" t="s">
        <v>112</v>
      </c>
      <c r="E33" s="13">
        <v>56705</v>
      </c>
      <c r="F33" s="10">
        <v>42853</v>
      </c>
      <c r="G33" s="13" t="s">
        <v>151</v>
      </c>
      <c r="H33" s="15" t="s">
        <v>9</v>
      </c>
      <c r="I33" s="11" t="s">
        <v>109</v>
      </c>
      <c r="J33" s="11" t="s">
        <v>109</v>
      </c>
      <c r="K33" s="12">
        <v>83.5</v>
      </c>
    </row>
    <row r="34" spans="1:11" ht="99" x14ac:dyDescent="0.25">
      <c r="A34" s="13">
        <v>306</v>
      </c>
      <c r="B34" s="13">
        <v>110839</v>
      </c>
      <c r="C34" s="13" t="s">
        <v>113</v>
      </c>
      <c r="D34" s="14" t="s">
        <v>112</v>
      </c>
      <c r="E34" s="13">
        <v>57072</v>
      </c>
      <c r="F34" s="10">
        <v>42853</v>
      </c>
      <c r="G34" s="13" t="s">
        <v>143</v>
      </c>
      <c r="H34" s="15" t="s">
        <v>76</v>
      </c>
      <c r="I34" s="16" t="s">
        <v>109</v>
      </c>
      <c r="J34" s="16" t="s">
        <v>109</v>
      </c>
      <c r="K34" s="16">
        <v>83</v>
      </c>
    </row>
    <row r="35" spans="1:11" ht="33" x14ac:dyDescent="0.25">
      <c r="A35" s="13">
        <v>363</v>
      </c>
      <c r="B35" s="13">
        <v>109777</v>
      </c>
      <c r="C35" s="13" t="s">
        <v>113</v>
      </c>
      <c r="D35" s="14" t="s">
        <v>112</v>
      </c>
      <c r="E35" s="13">
        <v>56730</v>
      </c>
      <c r="F35" s="10">
        <v>42853</v>
      </c>
      <c r="G35" s="13" t="s">
        <v>6</v>
      </c>
      <c r="H35" s="15" t="s">
        <v>5</v>
      </c>
      <c r="I35" s="11" t="s">
        <v>109</v>
      </c>
      <c r="J35" s="11" t="s">
        <v>109</v>
      </c>
      <c r="K35" s="12">
        <v>83</v>
      </c>
    </row>
    <row r="36" spans="1:11" ht="49.5" x14ac:dyDescent="0.25">
      <c r="A36" s="13">
        <v>165</v>
      </c>
      <c r="B36" s="13">
        <v>111846</v>
      </c>
      <c r="C36" s="13" t="s">
        <v>113</v>
      </c>
      <c r="D36" s="14" t="s">
        <v>112</v>
      </c>
      <c r="E36" s="13">
        <v>56314</v>
      </c>
      <c r="F36" s="10">
        <v>42852</v>
      </c>
      <c r="G36" s="13" t="s">
        <v>117</v>
      </c>
      <c r="H36" s="15" t="s">
        <v>44</v>
      </c>
      <c r="I36" s="11" t="s">
        <v>109</v>
      </c>
      <c r="J36" s="10" t="s">
        <v>109</v>
      </c>
      <c r="K36" s="12">
        <v>82.5</v>
      </c>
    </row>
    <row r="37" spans="1:11" ht="49.5" x14ac:dyDescent="0.25">
      <c r="A37" s="13">
        <v>312</v>
      </c>
      <c r="B37" s="13">
        <v>111141</v>
      </c>
      <c r="C37" s="13" t="s">
        <v>113</v>
      </c>
      <c r="D37" s="14" t="s">
        <v>112</v>
      </c>
      <c r="E37" s="13">
        <v>57005</v>
      </c>
      <c r="F37" s="10">
        <v>42853</v>
      </c>
      <c r="G37" s="13" t="s">
        <v>144</v>
      </c>
      <c r="H37" s="15" t="s">
        <v>75</v>
      </c>
      <c r="I37" s="16" t="s">
        <v>109</v>
      </c>
      <c r="J37" s="16" t="s">
        <v>109</v>
      </c>
      <c r="K37" s="16">
        <v>82</v>
      </c>
    </row>
    <row r="38" spans="1:11" ht="66" x14ac:dyDescent="0.25">
      <c r="A38" s="13">
        <v>159</v>
      </c>
      <c r="B38" s="13">
        <v>109897</v>
      </c>
      <c r="C38" s="13" t="s">
        <v>113</v>
      </c>
      <c r="D38" s="14" t="s">
        <v>112</v>
      </c>
      <c r="E38" s="13">
        <v>55602</v>
      </c>
      <c r="F38" s="10">
        <v>42851</v>
      </c>
      <c r="G38" s="13" t="s">
        <v>47</v>
      </c>
      <c r="H38" s="15" t="s">
        <v>46</v>
      </c>
      <c r="I38" s="10" t="s">
        <v>109</v>
      </c>
      <c r="J38" s="10" t="s">
        <v>109</v>
      </c>
      <c r="K38" s="12">
        <v>82</v>
      </c>
    </row>
    <row r="39" spans="1:11" ht="66" x14ac:dyDescent="0.25">
      <c r="A39" s="13">
        <v>352</v>
      </c>
      <c r="B39" s="13">
        <v>111077</v>
      </c>
      <c r="C39" s="13" t="s">
        <v>113</v>
      </c>
      <c r="D39" s="14" t="s">
        <v>112</v>
      </c>
      <c r="E39" s="13">
        <v>56603</v>
      </c>
      <c r="F39" s="10">
        <v>42853</v>
      </c>
      <c r="G39" s="13" t="s">
        <v>11</v>
      </c>
      <c r="H39" s="15" t="s">
        <v>10</v>
      </c>
      <c r="I39" s="11" t="s">
        <v>109</v>
      </c>
      <c r="J39" s="11" t="s">
        <v>109</v>
      </c>
      <c r="K39" s="12">
        <v>81.5</v>
      </c>
    </row>
    <row r="40" spans="1:11" ht="66" x14ac:dyDescent="0.25">
      <c r="A40" s="13">
        <v>253</v>
      </c>
      <c r="B40" s="13">
        <v>109749</v>
      </c>
      <c r="C40" s="13" t="s">
        <v>113</v>
      </c>
      <c r="D40" s="14" t="s">
        <v>112</v>
      </c>
      <c r="E40" s="13">
        <v>56970</v>
      </c>
      <c r="F40" s="10">
        <v>42853</v>
      </c>
      <c r="G40" s="13" t="s">
        <v>110</v>
      </c>
      <c r="H40" s="15" t="s">
        <v>96</v>
      </c>
      <c r="I40" s="16" t="s">
        <v>109</v>
      </c>
      <c r="J40" s="16" t="s">
        <v>109</v>
      </c>
      <c r="K40" s="16">
        <v>81</v>
      </c>
    </row>
    <row r="41" spans="1:11" ht="49.5" x14ac:dyDescent="0.25">
      <c r="A41" s="13">
        <v>142</v>
      </c>
      <c r="B41" s="13">
        <v>112374</v>
      </c>
      <c r="C41" s="13" t="s">
        <v>113</v>
      </c>
      <c r="D41" s="14" t="s">
        <v>112</v>
      </c>
      <c r="E41" s="13">
        <v>54961</v>
      </c>
      <c r="F41" s="10">
        <v>42850</v>
      </c>
      <c r="G41" s="13" t="s">
        <v>54</v>
      </c>
      <c r="H41" s="15" t="s">
        <v>53</v>
      </c>
      <c r="I41" s="11" t="s">
        <v>109</v>
      </c>
      <c r="J41" s="10" t="s">
        <v>109</v>
      </c>
      <c r="K41" s="12">
        <v>81</v>
      </c>
    </row>
    <row r="42" spans="1:11" ht="99" x14ac:dyDescent="0.25">
      <c r="A42" s="13">
        <v>169</v>
      </c>
      <c r="B42" s="13">
        <v>111787</v>
      </c>
      <c r="C42" s="13" t="s">
        <v>113</v>
      </c>
      <c r="D42" s="14" t="s">
        <v>112</v>
      </c>
      <c r="E42" s="13">
        <v>56423</v>
      </c>
      <c r="F42" s="10">
        <v>42852</v>
      </c>
      <c r="G42" s="13" t="s">
        <v>118</v>
      </c>
      <c r="H42" s="15" t="s">
        <v>41</v>
      </c>
      <c r="I42" s="10" t="s">
        <v>109</v>
      </c>
      <c r="J42" s="10" t="s">
        <v>109</v>
      </c>
      <c r="K42" s="12">
        <v>80.5</v>
      </c>
    </row>
    <row r="43" spans="1:11" ht="82.5" x14ac:dyDescent="0.25">
      <c r="A43" s="13">
        <v>162</v>
      </c>
      <c r="B43" s="13">
        <v>109937</v>
      </c>
      <c r="C43" s="13" t="s">
        <v>113</v>
      </c>
      <c r="D43" s="14" t="s">
        <v>112</v>
      </c>
      <c r="E43" s="13">
        <v>55798</v>
      </c>
      <c r="F43" s="10">
        <v>42851</v>
      </c>
      <c r="G43" s="13" t="s">
        <v>116</v>
      </c>
      <c r="H43" s="15" t="s">
        <v>45</v>
      </c>
      <c r="I43" s="10" t="s">
        <v>109</v>
      </c>
      <c r="J43" s="10" t="s">
        <v>109</v>
      </c>
      <c r="K43" s="12">
        <v>80</v>
      </c>
    </row>
    <row r="44" spans="1:11" ht="66" x14ac:dyDescent="0.25">
      <c r="A44" s="13">
        <v>290</v>
      </c>
      <c r="B44" s="13">
        <v>112027</v>
      </c>
      <c r="C44" s="13" t="s">
        <v>113</v>
      </c>
      <c r="D44" s="14" t="s">
        <v>112</v>
      </c>
      <c r="E44" s="13">
        <v>56965</v>
      </c>
      <c r="F44" s="10">
        <v>42853</v>
      </c>
      <c r="G44" s="13" t="s">
        <v>138</v>
      </c>
      <c r="H44" s="15" t="s">
        <v>83</v>
      </c>
      <c r="I44" s="16" t="s">
        <v>109</v>
      </c>
      <c r="J44" s="16" t="s">
        <v>109</v>
      </c>
      <c r="K44" s="16">
        <v>79</v>
      </c>
    </row>
    <row r="45" spans="1:11" ht="148.5" x14ac:dyDescent="0.25">
      <c r="A45" s="13">
        <v>280</v>
      </c>
      <c r="B45" s="13">
        <v>113037</v>
      </c>
      <c r="C45" s="13" t="s">
        <v>113</v>
      </c>
      <c r="D45" s="14" t="s">
        <v>112</v>
      </c>
      <c r="E45" s="13">
        <v>57047</v>
      </c>
      <c r="F45" s="10">
        <v>42853</v>
      </c>
      <c r="G45" s="13" t="s">
        <v>133</v>
      </c>
      <c r="H45" s="15" t="s">
        <v>89</v>
      </c>
      <c r="I45" s="16" t="s">
        <v>109</v>
      </c>
      <c r="J45" s="16" t="s">
        <v>109</v>
      </c>
      <c r="K45" s="16">
        <v>78</v>
      </c>
    </row>
    <row r="46" spans="1:11" ht="66" x14ac:dyDescent="0.25">
      <c r="A46" s="13">
        <v>288</v>
      </c>
      <c r="B46" s="13">
        <v>112921</v>
      </c>
      <c r="C46" s="13" t="s">
        <v>113</v>
      </c>
      <c r="D46" s="14" t="s">
        <v>112</v>
      </c>
      <c r="E46" s="13">
        <v>57041</v>
      </c>
      <c r="F46" s="10">
        <v>42853</v>
      </c>
      <c r="G46" s="13" t="s">
        <v>136</v>
      </c>
      <c r="H46" s="15" t="s">
        <v>85</v>
      </c>
      <c r="I46" s="16" t="s">
        <v>109</v>
      </c>
      <c r="J46" s="16" t="s">
        <v>109</v>
      </c>
      <c r="K46" s="16">
        <v>78</v>
      </c>
    </row>
    <row r="47" spans="1:11" ht="66" x14ac:dyDescent="0.25">
      <c r="A47" s="13">
        <v>172</v>
      </c>
      <c r="B47" s="13">
        <v>112122</v>
      </c>
      <c r="C47" s="13" t="s">
        <v>113</v>
      </c>
      <c r="D47" s="14" t="s">
        <v>112</v>
      </c>
      <c r="E47" s="13">
        <v>56326</v>
      </c>
      <c r="F47" s="10">
        <v>42852</v>
      </c>
      <c r="G47" s="13" t="s">
        <v>37</v>
      </c>
      <c r="H47" s="15" t="s">
        <v>36</v>
      </c>
      <c r="I47" s="11" t="s">
        <v>109</v>
      </c>
      <c r="J47" s="11" t="s">
        <v>109</v>
      </c>
      <c r="K47" s="12">
        <v>77.5</v>
      </c>
    </row>
    <row r="48" spans="1:11" ht="148.5" x14ac:dyDescent="0.25">
      <c r="A48" s="13">
        <v>344</v>
      </c>
      <c r="B48" s="13">
        <v>112093</v>
      </c>
      <c r="C48" s="13" t="s">
        <v>113</v>
      </c>
      <c r="D48" s="14" t="s">
        <v>112</v>
      </c>
      <c r="E48" s="13">
        <v>56609</v>
      </c>
      <c r="F48" s="10">
        <v>42853</v>
      </c>
      <c r="G48" s="13" t="s">
        <v>13</v>
      </c>
      <c r="H48" s="15" t="s">
        <v>12</v>
      </c>
      <c r="I48" s="11" t="s">
        <v>109</v>
      </c>
      <c r="J48" s="11" t="s">
        <v>109</v>
      </c>
      <c r="K48" s="12">
        <v>77</v>
      </c>
    </row>
    <row r="49" spans="1:11" ht="165" x14ac:dyDescent="0.25">
      <c r="A49" s="13">
        <v>296</v>
      </c>
      <c r="B49" s="13">
        <v>113009</v>
      </c>
      <c r="C49" s="13" t="s">
        <v>113</v>
      </c>
      <c r="D49" s="14" t="s">
        <v>112</v>
      </c>
      <c r="E49" s="13">
        <v>57114</v>
      </c>
      <c r="F49" s="10">
        <v>42853</v>
      </c>
      <c r="G49" s="13" t="s">
        <v>141</v>
      </c>
      <c r="H49" s="15" t="s">
        <v>80</v>
      </c>
      <c r="I49" s="16" t="s">
        <v>109</v>
      </c>
      <c r="J49" s="16" t="s">
        <v>109</v>
      </c>
      <c r="K49" s="16">
        <v>76.5</v>
      </c>
    </row>
    <row r="50" spans="1:11" ht="49.5" x14ac:dyDescent="0.25">
      <c r="A50" s="13">
        <v>238</v>
      </c>
      <c r="B50" s="13">
        <v>111983</v>
      </c>
      <c r="C50" s="13" t="s">
        <v>113</v>
      </c>
      <c r="D50" s="14" t="s">
        <v>112</v>
      </c>
      <c r="E50" s="13">
        <v>56605</v>
      </c>
      <c r="F50" s="10">
        <v>42853</v>
      </c>
      <c r="G50" s="13" t="s">
        <v>127</v>
      </c>
      <c r="H50" s="15" t="s">
        <v>25</v>
      </c>
      <c r="I50" s="11" t="s">
        <v>109</v>
      </c>
      <c r="J50" s="11" t="s">
        <v>109</v>
      </c>
      <c r="K50" s="12">
        <v>76</v>
      </c>
    </row>
    <row r="51" spans="1:11" ht="49.5" x14ac:dyDescent="0.25">
      <c r="A51" s="13">
        <v>251</v>
      </c>
      <c r="B51" s="13">
        <v>111701</v>
      </c>
      <c r="C51" s="13" t="s">
        <v>113</v>
      </c>
      <c r="D51" s="14" t="s">
        <v>112</v>
      </c>
      <c r="E51" s="13">
        <v>57093</v>
      </c>
      <c r="F51" s="10">
        <v>42853</v>
      </c>
      <c r="G51" s="13" t="s">
        <v>97</v>
      </c>
      <c r="H51" s="15" t="s">
        <v>98</v>
      </c>
      <c r="I51" s="16" t="s">
        <v>109</v>
      </c>
      <c r="J51" s="16" t="s">
        <v>109</v>
      </c>
      <c r="K51" s="16">
        <v>75</v>
      </c>
    </row>
    <row r="52" spans="1:11" ht="165" x14ac:dyDescent="0.25">
      <c r="A52" s="13">
        <v>304</v>
      </c>
      <c r="B52" s="13">
        <v>110309</v>
      </c>
      <c r="C52" s="13" t="s">
        <v>113</v>
      </c>
      <c r="D52" s="14" t="s">
        <v>112</v>
      </c>
      <c r="E52" s="13">
        <v>57101</v>
      </c>
      <c r="F52" s="10">
        <v>42853</v>
      </c>
      <c r="G52" s="13" t="s">
        <v>77</v>
      </c>
      <c r="H52" s="15" t="s">
        <v>78</v>
      </c>
      <c r="I52" s="16" t="s">
        <v>109</v>
      </c>
      <c r="J52" s="16" t="s">
        <v>109</v>
      </c>
      <c r="K52" s="16">
        <v>74</v>
      </c>
    </row>
    <row r="53" spans="1:11" ht="49.5" x14ac:dyDescent="0.25">
      <c r="A53" s="13">
        <v>158</v>
      </c>
      <c r="B53" s="13">
        <v>112820</v>
      </c>
      <c r="C53" s="13" t="s">
        <v>113</v>
      </c>
      <c r="D53" s="14" t="s">
        <v>112</v>
      </c>
      <c r="E53" s="13">
        <v>55608</v>
      </c>
      <c r="F53" s="10">
        <v>42851</v>
      </c>
      <c r="G53" s="13" t="s">
        <v>115</v>
      </c>
      <c r="H53" s="15" t="s">
        <v>48</v>
      </c>
      <c r="I53" s="10" t="s">
        <v>109</v>
      </c>
      <c r="J53" s="10" t="s">
        <v>109</v>
      </c>
      <c r="K53" s="12">
        <v>74</v>
      </c>
    </row>
    <row r="54" spans="1:11" ht="148.5" x14ac:dyDescent="0.25">
      <c r="A54" s="13">
        <v>129</v>
      </c>
      <c r="B54" s="13">
        <v>110676</v>
      </c>
      <c r="C54" s="13" t="s">
        <v>113</v>
      </c>
      <c r="D54" s="14" t="s">
        <v>112</v>
      </c>
      <c r="E54" s="13">
        <v>50048</v>
      </c>
      <c r="F54" s="17">
        <v>42835</v>
      </c>
      <c r="G54" s="13" t="s">
        <v>60</v>
      </c>
      <c r="H54" s="15" t="s">
        <v>59</v>
      </c>
      <c r="I54" s="11" t="s">
        <v>109</v>
      </c>
      <c r="J54" s="11" t="s">
        <v>109</v>
      </c>
      <c r="K54" s="12">
        <v>74</v>
      </c>
    </row>
    <row r="55" spans="1:11" ht="49.5" x14ac:dyDescent="0.25">
      <c r="A55" s="13">
        <v>261</v>
      </c>
      <c r="B55" s="13">
        <v>109880</v>
      </c>
      <c r="C55" s="13" t="s">
        <v>113</v>
      </c>
      <c r="D55" s="14" t="s">
        <v>112</v>
      </c>
      <c r="E55" s="13">
        <v>57079</v>
      </c>
      <c r="F55" s="10">
        <v>42853</v>
      </c>
      <c r="G55" s="13" t="s">
        <v>131</v>
      </c>
      <c r="H55" s="15" t="s">
        <v>95</v>
      </c>
      <c r="I55" s="16" t="s">
        <v>109</v>
      </c>
      <c r="J55" s="16" t="s">
        <v>109</v>
      </c>
      <c r="K55" s="16">
        <v>73.5</v>
      </c>
    </row>
    <row r="56" spans="1:11" ht="82.5" x14ac:dyDescent="0.25">
      <c r="A56" s="13">
        <v>291</v>
      </c>
      <c r="B56" s="13">
        <v>112241</v>
      </c>
      <c r="C56" s="13" t="s">
        <v>113</v>
      </c>
      <c r="D56" s="14" t="s">
        <v>112</v>
      </c>
      <c r="E56" s="13">
        <v>56987</v>
      </c>
      <c r="F56" s="10">
        <v>42853</v>
      </c>
      <c r="G56" s="13" t="s">
        <v>139</v>
      </c>
      <c r="H56" s="15" t="s">
        <v>82</v>
      </c>
      <c r="I56" s="16" t="s">
        <v>109</v>
      </c>
      <c r="J56" s="16" t="s">
        <v>109</v>
      </c>
      <c r="K56" s="16">
        <v>73.5</v>
      </c>
    </row>
    <row r="57" spans="1:11" ht="115.5" x14ac:dyDescent="0.25">
      <c r="A57" s="13">
        <v>324</v>
      </c>
      <c r="B57" s="13">
        <v>112861</v>
      </c>
      <c r="C57" s="13" t="s">
        <v>113</v>
      </c>
      <c r="D57" s="14" t="s">
        <v>112</v>
      </c>
      <c r="E57" s="13">
        <v>57094</v>
      </c>
      <c r="F57" s="10">
        <v>42853</v>
      </c>
      <c r="G57" s="13" t="s">
        <v>147</v>
      </c>
      <c r="H57" s="15" t="s">
        <v>72</v>
      </c>
      <c r="I57" s="16" t="s">
        <v>109</v>
      </c>
      <c r="J57" s="16" t="s">
        <v>109</v>
      </c>
      <c r="K57" s="16">
        <v>72.5</v>
      </c>
    </row>
    <row r="58" spans="1:11" ht="33" x14ac:dyDescent="0.25">
      <c r="A58" s="13">
        <v>345</v>
      </c>
      <c r="B58" s="13">
        <v>110829</v>
      </c>
      <c r="C58" s="13" t="s">
        <v>113</v>
      </c>
      <c r="D58" s="14" t="s">
        <v>112</v>
      </c>
      <c r="E58" s="13">
        <v>57084</v>
      </c>
      <c r="F58" s="10">
        <v>42853</v>
      </c>
      <c r="G58" s="13" t="s">
        <v>68</v>
      </c>
      <c r="H58" s="15" t="s">
        <v>69</v>
      </c>
      <c r="I58" s="11" t="s">
        <v>109</v>
      </c>
      <c r="J58" s="10" t="s">
        <v>109</v>
      </c>
      <c r="K58" s="12">
        <v>72.5</v>
      </c>
    </row>
    <row r="59" spans="1:11" ht="66" x14ac:dyDescent="0.25">
      <c r="A59" s="13">
        <v>343</v>
      </c>
      <c r="B59" s="13">
        <v>111084</v>
      </c>
      <c r="C59" s="13" t="s">
        <v>113</v>
      </c>
      <c r="D59" s="14" t="s">
        <v>112</v>
      </c>
      <c r="E59" s="13">
        <v>56754</v>
      </c>
      <c r="F59" s="10">
        <v>42853</v>
      </c>
      <c r="G59" s="13" t="s">
        <v>15</v>
      </c>
      <c r="H59" s="15" t="s">
        <v>14</v>
      </c>
      <c r="I59" s="10" t="s">
        <v>109</v>
      </c>
      <c r="J59" s="10" t="s">
        <v>109</v>
      </c>
      <c r="K59" s="12">
        <v>72</v>
      </c>
    </row>
    <row r="60" spans="1:11" ht="49.5" x14ac:dyDescent="0.25">
      <c r="A60" s="13">
        <v>233</v>
      </c>
      <c r="B60" s="13">
        <v>112992</v>
      </c>
      <c r="C60" s="13" t="s">
        <v>113</v>
      </c>
      <c r="D60" s="14" t="s">
        <v>112</v>
      </c>
      <c r="E60" s="13">
        <v>56843</v>
      </c>
      <c r="F60" s="10">
        <v>42853</v>
      </c>
      <c r="G60" s="13" t="s">
        <v>27</v>
      </c>
      <c r="H60" s="15" t="s">
        <v>26</v>
      </c>
      <c r="I60" s="11" t="s">
        <v>109</v>
      </c>
      <c r="J60" s="11" t="s">
        <v>109</v>
      </c>
      <c r="K60" s="12">
        <v>71.5</v>
      </c>
    </row>
    <row r="61" spans="1:11" ht="66" x14ac:dyDescent="0.25">
      <c r="A61" s="13">
        <v>196</v>
      </c>
      <c r="B61" s="13">
        <v>112811</v>
      </c>
      <c r="C61" s="13" t="s">
        <v>113</v>
      </c>
      <c r="D61" s="14" t="s">
        <v>112</v>
      </c>
      <c r="E61" s="13">
        <v>56862</v>
      </c>
      <c r="F61" s="10">
        <v>42853</v>
      </c>
      <c r="G61" s="13" t="s">
        <v>121</v>
      </c>
      <c r="H61" s="15" t="s">
        <v>32</v>
      </c>
      <c r="I61" s="11" t="s">
        <v>109</v>
      </c>
      <c r="J61" s="11" t="s">
        <v>109</v>
      </c>
      <c r="K61" s="12">
        <v>71</v>
      </c>
    </row>
    <row r="62" spans="1:11" ht="82.5" x14ac:dyDescent="0.25">
      <c r="A62" s="13">
        <v>334</v>
      </c>
      <c r="B62" s="13">
        <v>109927</v>
      </c>
      <c r="C62" s="13" t="s">
        <v>113</v>
      </c>
      <c r="D62" s="14" t="s">
        <v>112</v>
      </c>
      <c r="E62" s="13">
        <v>57070</v>
      </c>
      <c r="F62" s="10">
        <v>42853</v>
      </c>
      <c r="G62" s="13" t="s">
        <v>149</v>
      </c>
      <c r="H62" s="15" t="s">
        <v>70</v>
      </c>
      <c r="I62" s="16" t="s">
        <v>109</v>
      </c>
      <c r="J62" s="16" t="s">
        <v>109</v>
      </c>
      <c r="K62" s="16">
        <v>70.5</v>
      </c>
    </row>
    <row r="63" spans="1:11" ht="66" x14ac:dyDescent="0.25">
      <c r="A63" s="13">
        <v>226</v>
      </c>
      <c r="B63" s="13">
        <v>110651</v>
      </c>
      <c r="C63" s="13" t="s">
        <v>113</v>
      </c>
      <c r="D63" s="14" t="s">
        <v>112</v>
      </c>
      <c r="E63" s="13">
        <v>56981</v>
      </c>
      <c r="F63" s="10">
        <v>42853</v>
      </c>
      <c r="G63" s="13" t="s">
        <v>124</v>
      </c>
      <c r="H63" s="15" t="s">
        <v>104</v>
      </c>
      <c r="I63" s="16" t="s">
        <v>109</v>
      </c>
      <c r="J63" s="16" t="s">
        <v>109</v>
      </c>
      <c r="K63" s="16">
        <v>68.5</v>
      </c>
    </row>
    <row r="64" spans="1:11" ht="49.5" x14ac:dyDescent="0.25">
      <c r="A64" s="13">
        <v>289</v>
      </c>
      <c r="B64" s="13">
        <v>111613</v>
      </c>
      <c r="C64" s="13" t="s">
        <v>113</v>
      </c>
      <c r="D64" s="14" t="s">
        <v>112</v>
      </c>
      <c r="E64" s="13">
        <v>57050</v>
      </c>
      <c r="F64" s="10">
        <v>42853</v>
      </c>
      <c r="G64" s="13" t="s">
        <v>137</v>
      </c>
      <c r="H64" s="15" t="s">
        <v>84</v>
      </c>
      <c r="I64" s="16" t="s">
        <v>109</v>
      </c>
      <c r="J64" s="16" t="s">
        <v>109</v>
      </c>
      <c r="K64" s="16">
        <v>68</v>
      </c>
    </row>
    <row r="65" spans="1:11" ht="49.5" x14ac:dyDescent="0.25">
      <c r="A65" s="13">
        <v>182</v>
      </c>
      <c r="B65" s="13">
        <v>111284</v>
      </c>
      <c r="C65" s="13" t="s">
        <v>113</v>
      </c>
      <c r="D65" s="14" t="s">
        <v>112</v>
      </c>
      <c r="E65" s="13">
        <v>56375</v>
      </c>
      <c r="F65" s="10">
        <v>42852</v>
      </c>
      <c r="G65" s="13" t="s">
        <v>34</v>
      </c>
      <c r="H65" s="15" t="s">
        <v>33</v>
      </c>
      <c r="I65" s="11" t="s">
        <v>109</v>
      </c>
      <c r="J65" s="11" t="s">
        <v>109</v>
      </c>
      <c r="K65" s="12">
        <v>68</v>
      </c>
    </row>
    <row r="66" spans="1:11" ht="115.5" x14ac:dyDescent="0.25">
      <c r="A66" s="13">
        <v>323</v>
      </c>
      <c r="B66" s="13">
        <v>112435</v>
      </c>
      <c r="C66" s="13" t="s">
        <v>113</v>
      </c>
      <c r="D66" s="14" t="s">
        <v>112</v>
      </c>
      <c r="E66" s="13">
        <v>56962</v>
      </c>
      <c r="F66" s="10">
        <v>42853</v>
      </c>
      <c r="G66" s="13" t="s">
        <v>146</v>
      </c>
      <c r="H66" s="15" t="s">
        <v>73</v>
      </c>
      <c r="I66" s="16" t="s">
        <v>109</v>
      </c>
      <c r="J66" s="16" t="s">
        <v>109</v>
      </c>
      <c r="K66" s="16">
        <v>67.5</v>
      </c>
    </row>
    <row r="67" spans="1:11" ht="49.5" x14ac:dyDescent="0.25">
      <c r="A67" s="13">
        <v>202</v>
      </c>
      <c r="B67" s="13">
        <v>109834</v>
      </c>
      <c r="C67" s="13" t="s">
        <v>113</v>
      </c>
      <c r="D67" s="14" t="s">
        <v>112</v>
      </c>
      <c r="E67" s="13">
        <v>56740</v>
      </c>
      <c r="F67" s="10">
        <v>42853</v>
      </c>
      <c r="G67" s="13" t="s">
        <v>31</v>
      </c>
      <c r="H67" s="15" t="s">
        <v>30</v>
      </c>
      <c r="I67" s="11" t="s">
        <v>109</v>
      </c>
      <c r="J67" s="11" t="s">
        <v>109</v>
      </c>
      <c r="K67" s="12">
        <v>67.5</v>
      </c>
    </row>
    <row r="68" spans="1:11" ht="148.5" x14ac:dyDescent="0.25">
      <c r="A68" s="13">
        <v>302</v>
      </c>
      <c r="B68" s="13">
        <v>110058</v>
      </c>
      <c r="C68" s="13" t="s">
        <v>113</v>
      </c>
      <c r="D68" s="14" t="s">
        <v>112</v>
      </c>
      <c r="E68" s="13">
        <v>57010</v>
      </c>
      <c r="F68" s="10">
        <v>42853</v>
      </c>
      <c r="G68" s="13" t="s">
        <v>142</v>
      </c>
      <c r="H68" s="15" t="s">
        <v>79</v>
      </c>
      <c r="I68" s="16" t="s">
        <v>109</v>
      </c>
      <c r="J68" s="16" t="s">
        <v>109</v>
      </c>
      <c r="K68" s="16">
        <v>66</v>
      </c>
    </row>
    <row r="69" spans="1:11" ht="66" x14ac:dyDescent="0.25">
      <c r="A69" s="13">
        <v>274</v>
      </c>
      <c r="B69" s="13">
        <v>112219</v>
      </c>
      <c r="C69" s="13" t="s">
        <v>113</v>
      </c>
      <c r="D69" s="14" t="s">
        <v>112</v>
      </c>
      <c r="E69" s="13">
        <v>57071</v>
      </c>
      <c r="F69" s="10">
        <v>42853</v>
      </c>
      <c r="G69" s="13" t="s">
        <v>132</v>
      </c>
      <c r="H69" s="15" t="s">
        <v>90</v>
      </c>
      <c r="I69" s="16" t="s">
        <v>109</v>
      </c>
      <c r="J69" s="16" t="s">
        <v>109</v>
      </c>
      <c r="K69" s="16">
        <v>64.5</v>
      </c>
    </row>
    <row r="70" spans="1:11" ht="66" x14ac:dyDescent="0.25">
      <c r="A70" s="13">
        <v>292</v>
      </c>
      <c r="B70" s="13">
        <v>113097</v>
      </c>
      <c r="C70" s="13" t="s">
        <v>113</v>
      </c>
      <c r="D70" s="14" t="s">
        <v>112</v>
      </c>
      <c r="E70" s="13">
        <v>57025</v>
      </c>
      <c r="F70" s="10">
        <v>42853</v>
      </c>
      <c r="G70" s="13" t="s">
        <v>140</v>
      </c>
      <c r="H70" s="15" t="s">
        <v>81</v>
      </c>
      <c r="I70" s="16" t="s">
        <v>109</v>
      </c>
      <c r="J70" s="16" t="s">
        <v>109</v>
      </c>
      <c r="K70" s="16">
        <v>63.5</v>
      </c>
    </row>
    <row r="71" spans="1:11" ht="82.5" x14ac:dyDescent="0.25">
      <c r="A71" s="13">
        <v>287</v>
      </c>
      <c r="B71" s="13">
        <v>112719</v>
      </c>
      <c r="C71" s="13" t="s">
        <v>113</v>
      </c>
      <c r="D71" s="14" t="s">
        <v>112</v>
      </c>
      <c r="E71" s="13">
        <v>56827</v>
      </c>
      <c r="F71" s="10">
        <v>42853</v>
      </c>
      <c r="G71" s="13" t="s">
        <v>135</v>
      </c>
      <c r="H71" s="15" t="s">
        <v>16</v>
      </c>
      <c r="I71" s="10" t="s">
        <v>109</v>
      </c>
      <c r="J71" s="10" t="s">
        <v>109</v>
      </c>
      <c r="K71" s="12">
        <v>61</v>
      </c>
    </row>
    <row r="72" spans="1:11" ht="49.5" x14ac:dyDescent="0.25">
      <c r="A72" s="13">
        <v>246</v>
      </c>
      <c r="B72" s="13">
        <v>113188</v>
      </c>
      <c r="C72" s="13" t="s">
        <v>113</v>
      </c>
      <c r="D72" s="14" t="s">
        <v>112</v>
      </c>
      <c r="E72" s="13">
        <v>57073</v>
      </c>
      <c r="F72" s="10">
        <v>42853</v>
      </c>
      <c r="G72" s="13" t="s">
        <v>99</v>
      </c>
      <c r="H72" s="15" t="s">
        <v>100</v>
      </c>
      <c r="I72" s="16" t="s">
        <v>109</v>
      </c>
      <c r="J72" s="16" t="s">
        <v>109</v>
      </c>
      <c r="K72" s="16">
        <v>60</v>
      </c>
    </row>
  </sheetData>
  <sheetProtection autoFilter="0"/>
  <protectedRanges>
    <protectedRange password="CA39" sqref="A1:XFD1048576" name="Aurelian" securityDescriptor="O:WDG:WDD:(A;;CC;;;S-1-5-21-3048853270-2157241324-869001692-3245)"/>
  </protectedRanges>
  <autoFilter ref="A1:K72"/>
  <customSheetViews>
    <customSheetView guid="{CEB44E30-1913-4671-8C3C-22046BB95760}" showPageBreaks="1" fitToPage="1" showAutoFilter="1">
      <pane xSplit="8" ySplit="1" topLeftCell="R328" activePane="bottomRight" state="frozen"/>
      <selection pane="bottomRight" activeCell="W182" sqref="W182"/>
      <pageMargins left="0.25" right="0.25" top="0.75" bottom="0.75" header="0.3" footer="0.3"/>
      <pageSetup paperSize="9" scale="10" orientation="portrait" horizontalDpi="4294967294" verticalDpi="4294967294" r:id="rId1"/>
      <autoFilter ref="A1:AG449"/>
    </customSheetView>
    <customSheetView guid="{CF3660F9-D8C1-4C8F-A2C9-7EC897A50377}" fitToPage="1" filter="1" showAutoFilter="1">
      <pane xSplit="8" ySplit="1" topLeftCell="M256" activePane="bottomRight" state="frozen"/>
      <selection pane="bottomRight" activeCell="O385" sqref="O385"/>
      <pageMargins left="0.25" right="0.25" top="0.75" bottom="0.75" header="0.3" footer="0.3"/>
      <pageSetup paperSize="9" scale="10" orientation="portrait" horizontalDpi="4294967294" verticalDpi="4294967294" r:id="rId2"/>
      <autoFilter ref="A1:AG449">
        <filterColumn colId="32">
          <filters>
            <filter val="Ana IONESCU"/>
          </filters>
        </filterColumn>
      </autoFilter>
    </customSheetView>
    <customSheetView guid="{9DE7724E-645A-4943-BF61-E3C73F4C63CF}" scale="80" filter="1" showAutoFilter="1" topLeftCell="E1">
      <selection activeCell="U394" sqref="U394"/>
      <pageMargins left="0.19685039370078741" right="0.19685039370078741" top="0.74803149606299213" bottom="0.74803149606299213" header="0.31496062992125984" footer="0.31496062992125984"/>
      <pageSetup paperSize="8" scale="36" orientation="landscape" r:id="rId3"/>
      <autoFilter ref="A1:AG449">
        <filterColumn colId="0">
          <filters>
            <filter val="397"/>
          </filters>
        </filterColumn>
      </autoFilter>
    </customSheetView>
    <customSheetView guid="{D4D60361-06A7-4B33-BFD2-FB4409E2447F}" scale="80" filter="1" showAutoFilter="1">
      <pane xSplit="8" ySplit="1" topLeftCell="P397" activePane="bottomRight" state="frozen"/>
      <selection pane="bottomRight" activeCell="U397" sqref="U397"/>
      <pageMargins left="0.19685039370078741" right="0.19685039370078741" top="0.74803149606299213" bottom="0.74803149606299213" header="0.31496062992125984" footer="0.31496062992125984"/>
      <pageSetup paperSize="8" scale="36" orientation="landscape" r:id="rId4"/>
      <autoFilter ref="A1:AG400">
        <filterColumn colId="0">
          <filters>
            <filter val="400"/>
          </filters>
        </filterColumn>
      </autoFilter>
    </customSheetView>
    <customSheetView guid="{485E2737-AEA8-4E57-97BF-C3E937BA5FCF}" scale="80" showAutoFilter="1">
      <pane xSplit="9" ySplit="160" topLeftCell="U162" activePane="bottomRight" state="frozen"/>
      <selection pane="bottomRight" activeCell="AB416" sqref="AB416"/>
      <pageMargins left="0.19685039370078741" right="0.19685039370078741" top="0.74803149606299213" bottom="0.74803149606299213" header="0.31496062992125984" footer="0.31496062992125984"/>
      <pageSetup paperSize="8" scale="36" orientation="landscape" r:id="rId5"/>
      <autoFilter ref="A1:AG401"/>
    </customSheetView>
    <customSheetView guid="{FC2D8349-F0D8-44FF-B27E-08DDCB0BB65E}" scale="80" showAutoFilter="1">
      <pane xSplit="1" ySplit="1" topLeftCell="B194" activePane="bottomRight" state="frozen"/>
      <selection pane="bottomRight" activeCell="A195" sqref="A195"/>
      <pageMargins left="0.19685039370078741" right="0.19685039370078741" top="0.74803149606299213" bottom="0.74803149606299213" header="0.31496062992125984" footer="0.31496062992125984"/>
      <pageSetup paperSize="8" scale="36" orientation="landscape" r:id="rId6"/>
      <autoFilter ref="A1:AG401"/>
    </customSheetView>
    <customSheetView guid="{413DE809-4CB3-48A5-9FBC-55D7057FCDFB}" scale="80" showAutoFilter="1">
      <pane xSplit="7" ySplit="400" topLeftCell="T402" activePane="bottomRight" state="frozen"/>
      <selection pane="bottomRight" activeCell="AC284" sqref="AC284"/>
      <pageMargins left="0.19685039370078741" right="0.19685039370078741" top="0.74803149606299213" bottom="0.74803149606299213" header="0.31496062992125984" footer="0.31496062992125984"/>
      <pageSetup paperSize="8" scale="36" orientation="landscape" r:id="rId7"/>
      <autoFilter ref="A1:AG401"/>
    </customSheetView>
    <customSheetView guid="{946A178B-93F2-4DBC-B668-B5DABDE74453}" scale="82" showAutoFilter="1">
      <pane xSplit="9" ySplit="1" topLeftCell="AC286" activePane="bottomRight" state="frozen"/>
      <selection pane="bottomRight" activeCell="AB289" sqref="AB289"/>
      <pageMargins left="0.19685039370078741" right="0.19685039370078741" top="0.74803149606299213" bottom="0.74803149606299213" header="0.31496062992125984" footer="0.31496062992125984"/>
      <pageSetup paperSize="8" scale="36" orientation="landscape" r:id="rId8"/>
      <autoFilter ref="A1:AG385"/>
    </customSheetView>
    <customSheetView guid="{6C86703D-6223-494E-9ABC-A67C2F3752EA}" scale="80" filter="1" showAutoFilter="1">
      <pane xSplit="7" ySplit="130" topLeftCell="U132" activePane="bottomRight" state="frozen"/>
      <selection pane="bottomRight" activeCell="V304" sqref="V304"/>
      <pageMargins left="0.19685039370078741" right="0.19685039370078741" top="0.74803149606299213" bottom="0.74803149606299213" header="0.31496062992125984" footer="0.31496062992125984"/>
      <pageSetup paperSize="8" scale="36" orientation="landscape" r:id="rId9"/>
      <autoFilter ref="A1:AG401">
        <filterColumn colId="3">
          <filters>
            <filter val="CP 2/2017"/>
          </filters>
        </filterColumn>
        <filterColumn colId="21">
          <filters blank="1"/>
        </filterColumn>
        <filterColumn colId="32">
          <filters>
            <filter val="Raluca GEORGESCU"/>
          </filters>
        </filterColumn>
      </autoFilter>
    </customSheetView>
    <customSheetView guid="{F7DE1A0D-3511-4B85-90B3-45F59E76D4AC}" scale="80" filter="1" showAutoFilter="1">
      <pane xSplit="7" ySplit="130" topLeftCell="U304" activePane="bottomRight" state="frozen"/>
      <selection pane="bottomRight" activeCell="AG304" sqref="AG304"/>
      <pageMargins left="0.19685039370078741" right="0.19685039370078741" top="0.74803149606299213" bottom="0.74803149606299213" header="0.31496062992125984" footer="0.31496062992125984"/>
      <pageSetup paperSize="8" scale="36" orientation="landscape" r:id="rId10"/>
      <autoFilter ref="A1:AG401">
        <filterColumn colId="3">
          <filters>
            <filter val="CP 2/2017"/>
          </filters>
        </filterColumn>
        <filterColumn colId="21">
          <filters blank="1"/>
        </filterColumn>
        <filterColumn colId="32">
          <filters>
            <filter val="Daniela VOICU"/>
          </filters>
        </filterColumn>
      </autoFilter>
    </customSheetView>
    <customSheetView guid="{3D56A93F-311B-4788-88D9-2BD0CE3F63EB}" scale="80" showAutoFilter="1">
      <pane xSplit="8" ySplit="1" topLeftCell="T2" activePane="bottomRight" state="frozen"/>
      <selection pane="bottomRight" activeCell="I2" sqref="I2"/>
      <pageMargins left="0.19685039370078741" right="0.19685039370078741" top="0.74803149606299213" bottom="0.74803149606299213" header="0.31496062992125984" footer="0.31496062992125984"/>
      <pageSetup paperSize="8" scale="36" orientation="landscape" r:id="rId11"/>
      <autoFilter ref="A1:AG400"/>
    </customSheetView>
    <customSheetView guid="{0DE7FF46-BF6E-4DB5-8671-83C7C01DDB5C}" scale="70" fitToPage="1" showAutoFilter="1">
      <pane xSplit="8" ySplit="1" topLeftCell="S197" activePane="bottomRight" state="frozen"/>
      <selection pane="bottomRight" activeCell="X450" sqref="X450"/>
      <pageMargins left="0.25" right="0.25" top="0.75" bottom="0.75" header="0.3" footer="0.3"/>
      <pageSetup paperSize="8" scale="22" fitToHeight="0" orientation="landscape" horizontalDpi="4294967294" verticalDpi="4294967294" r:id="rId12"/>
      <autoFilter ref="A1:AG449"/>
    </customSheetView>
    <customSheetView guid="{387FE8B4-50D1-45E8-9F4B-8979BC931A2A}" scale="80" showAutoFilter="1">
      <pane xSplit="7" ySplit="1" topLeftCell="H275" activePane="bottomRight" state="frozen"/>
      <selection pane="bottomRight" activeCell="J364" sqref="J364"/>
      <pageMargins left="0.19685039370078741" right="0.19685039370078741" top="0.74803149606299213" bottom="0.74803149606299213" header="0.31496062992125984" footer="0.31496062992125984"/>
      <pageSetup paperSize="8" scale="36" orientation="landscape" r:id="rId13"/>
      <autoFilter ref="A1:AG449"/>
    </customSheetView>
  </customSheetViews>
  <dataValidations count="2">
    <dataValidation allowBlank="1" showInputMessage="1" showErrorMessage="1" errorTitle="deci" error="DOAR VALORI DIN LISTA" sqref="I2:I72"/>
    <dataValidation allowBlank="1" showInputMessage="1" showErrorMessage="1" error="DOAR VALORI DIN LISTA" sqref="J2:J72"/>
  </dataValidations>
  <printOptions horizontalCentered="1"/>
  <pageMargins left="0.23622047244094491" right="0.23622047244094491" top="0.47244094488188981" bottom="0.35433070866141736" header="0.19685039370078741" footer="0.19685039370078741"/>
  <pageSetup paperSize="9" scale="59" fitToHeight="0" orientation="portrait" horizontalDpi="4294967294" verticalDpi="4294967294" r:id="rId14"/>
  <headerFooter>
    <oddHeader>&amp;LDIRECŢIA GENERALĂ PROGRAME EUROPENE
CAPACITATE ADMINISTRATIVĂ&amp;CCP2/2017, MySMIS: POCA/111/1/1&amp;RLista intermediară a rezultatelor obţinute în urma 
derulării etapelor de CAE si de ETF</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Centralizator evaluari</vt:lpstr>
      <vt:lpstr>'Centralizator evaluari'!Print_Area</vt:lpstr>
      <vt:lpstr>'Centralizator evaluari'!Print_Titles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mircea.pavel</dc:creator>
  <cp:lastModifiedBy>mircea.pavel</cp:lastModifiedBy>
  <cp:lastPrinted>2017-10-24T08:46:08Z</cp:lastPrinted>
  <dcterms:created xsi:type="dcterms:W3CDTF">2012-03-09T05:24:46Z</dcterms:created>
  <dcterms:modified xsi:type="dcterms:W3CDTF">2018-01-05T08:51:43Z</dcterms:modified>
</cp:coreProperties>
</file>