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53222"/>
  <bookViews>
    <workbookView xWindow="0" yWindow="0" windowWidth="20250" windowHeight="7635"/>
  </bookViews>
  <sheets>
    <sheet name="Projects approved w conditions" sheetId="1" r:id="rId1"/>
    <sheet name="Topics represented" sheetId="2" r:id="rId2"/>
  </sheets>
  <calcPr calcId="80000"/>
  <pivotCaches>
    <pivotCache cacheId="0" r:id="rId3"/>
  </pivotCaches>
  <fileRecoveryPr autoRecover="0"/>
</workbook>
</file>

<file path=xl/sharedStrings.xml><?xml version="1.0" encoding="utf-8"?>
<sst xmlns="http://schemas.openxmlformats.org/spreadsheetml/2006/main" count="285" uniqueCount="193">
  <si>
    <t>Acronym</t>
  </si>
  <si>
    <t>Project Title</t>
  </si>
  <si>
    <t>Specific Objective</t>
  </si>
  <si>
    <t>UK</t>
  </si>
  <si>
    <t>IT</t>
  </si>
  <si>
    <t>PL</t>
  </si>
  <si>
    <t>EL</t>
  </si>
  <si>
    <t>ES</t>
  </si>
  <si>
    <t>PT</t>
  </si>
  <si>
    <t>DE</t>
  </si>
  <si>
    <t>BG</t>
  </si>
  <si>
    <t>RO</t>
  </si>
  <si>
    <t>NL</t>
  </si>
  <si>
    <t>NO</t>
  </si>
  <si>
    <t>HU</t>
  </si>
  <si>
    <t>LV</t>
  </si>
  <si>
    <t>FR</t>
  </si>
  <si>
    <t>DK</t>
  </si>
  <si>
    <t>LT</t>
  </si>
  <si>
    <t>IE</t>
  </si>
  <si>
    <t>FI</t>
  </si>
  <si>
    <t>Official Chamber of Commerce, Industry and Shipping of Seville</t>
  </si>
  <si>
    <t>Stara Zagora Regional Economic Development Agency</t>
  </si>
  <si>
    <t>Vidzeme Tourism Association</t>
  </si>
  <si>
    <t>Municipality of 's-Hertogenbosch</t>
  </si>
  <si>
    <t>Business Development Centre North Denmark</t>
  </si>
  <si>
    <t>Adam Mickiewicz University Foundation, Poznan Science and Technology Park</t>
  </si>
  <si>
    <t>Akershus County Council</t>
  </si>
  <si>
    <t>European Regions Network for the Application of Communications Technology</t>
  </si>
  <si>
    <t>Autonomous Region Friuli Venezia Giulia</t>
  </si>
  <si>
    <t>Ministry for National Economy</t>
  </si>
  <si>
    <t>MATCH-UP</t>
  </si>
  <si>
    <t>THE ROLE OF MODAL INTERCHANGE TO FOSTER A LOW-CARBON URBAN MOBILITY</t>
  </si>
  <si>
    <t>Almada City Council</t>
  </si>
  <si>
    <t>Province of Fryslân</t>
  </si>
  <si>
    <t>Arezzo Innovation</t>
  </si>
  <si>
    <t>Bretagne Development Innovation</t>
  </si>
  <si>
    <t>Province of Brescia</t>
  </si>
  <si>
    <t>RESOR</t>
  </si>
  <si>
    <t>National Innovation Agency</t>
  </si>
  <si>
    <t>Provincial Government of Teruel</t>
  </si>
  <si>
    <t>DESTI-SMART</t>
  </si>
  <si>
    <t>UrbanLinks 2 Landscape</t>
  </si>
  <si>
    <t>Unlocking the resources and adaptive capacities of urban landscapes for sustainable growth by inserting new forms of active land use and ecosystem services</t>
  </si>
  <si>
    <t>Rhineland Regional Council</t>
  </si>
  <si>
    <t>CHERISH</t>
  </si>
  <si>
    <t>Creating opportunities for regional growth through promoting Cultural HERitage of fISHing communities in Europe</t>
  </si>
  <si>
    <t>Municipality of Middelburg</t>
  </si>
  <si>
    <t>ECO-CICLE</t>
  </si>
  <si>
    <t>EUROPEAN NETWORK FOR THE PROMOTION OF CYCLE TOURISM IN NATURAL AREAS</t>
  </si>
  <si>
    <t>INNOCASTLE</t>
  </si>
  <si>
    <t>Kouvola Innovation Ltd</t>
  </si>
  <si>
    <t>ABCitiEs</t>
  </si>
  <si>
    <t>Area Based Collaborative Entrepreneurship in Cities</t>
  </si>
  <si>
    <t>Amsterdam University of Applied Sciences</t>
  </si>
  <si>
    <t>Hanze University of Applied Sciences</t>
  </si>
  <si>
    <t>ThreeT</t>
  </si>
  <si>
    <t>Thematic Trail Trigger</t>
  </si>
  <si>
    <t>Livorno Province</t>
  </si>
  <si>
    <t>EUREGA</t>
  </si>
  <si>
    <t>BioGov</t>
  </si>
  <si>
    <t>Celebrating Biodiversity Governance</t>
  </si>
  <si>
    <t>Identification and Implementation of Regional Policies to take advantage of the SILVER Economy derived opportunities to engage SMEs in growth and entrepreneurship spirit</t>
  </si>
  <si>
    <t>RECORD</t>
  </si>
  <si>
    <t>Buy+I</t>
  </si>
  <si>
    <t>Fostering the role of public authorities as demanders of innovation through public procurement</t>
  </si>
  <si>
    <t>Lithuania Innovation Centre</t>
  </si>
  <si>
    <t>Delivering Efficient Sustainable Tourism with low-carbon transport Innovations: Sustainable Mobility, Accessibility and Responsible Travel</t>
  </si>
  <si>
    <t>STAR Cities</t>
  </si>
  <si>
    <t>Sustainable Tourism for Attractivity of Riverside Cities</t>
  </si>
  <si>
    <t>Val-de-Marne Tourism Board</t>
  </si>
  <si>
    <t>WIN-POL</t>
  </si>
  <si>
    <t>Waste Management Intelligent Systems and Policies</t>
  </si>
  <si>
    <t xml:space="preserve">EMULSA. Municipal Company of Urban Environment Services of Gijón </t>
  </si>
  <si>
    <t>SARURE</t>
  </si>
  <si>
    <t>Save Rural Retail</t>
  </si>
  <si>
    <t>Chamber of Commerce, Industry and Services of Teruel</t>
  </si>
  <si>
    <t>Delta Lady</t>
  </si>
  <si>
    <t>Floating Cultures in River Deltas</t>
  </si>
  <si>
    <t>University of Twente</t>
  </si>
  <si>
    <t>Medtech4 Europe</t>
  </si>
  <si>
    <t>Optimizing the impact of public policies in favour of research and innovation facilities in the field of medical technologies</t>
  </si>
  <si>
    <t>Auvergne-Rhone-Alpes Region</t>
  </si>
  <si>
    <t>FEMINA</t>
  </si>
  <si>
    <t>Female participation in high-tech enterprises</t>
  </si>
  <si>
    <t>FuturE.com</t>
  </si>
  <si>
    <t>Exploiting digitisation to increase B2B e-commerce</t>
  </si>
  <si>
    <t>INNOVASPA 4 HEALTH</t>
  </si>
  <si>
    <t xml:space="preserve">Innovative health solutions for thermal spa regions </t>
  </si>
  <si>
    <t>Thermauvergne association</t>
  </si>
  <si>
    <t>Digitourism</t>
  </si>
  <si>
    <t>Auvergne-Rhône-Alpes Tourism</t>
  </si>
  <si>
    <t>DEVISE</t>
  </si>
  <si>
    <t>Digital tech SMEs at the service of Regional Smart Specialisation Strategies</t>
  </si>
  <si>
    <t>FINCH</t>
  </si>
  <si>
    <t xml:space="preserve">Financing impact on regional development of cultural heritage valorisation </t>
  </si>
  <si>
    <t>Piemonte Region</t>
  </si>
  <si>
    <t>Government of La Rioja</t>
  </si>
  <si>
    <t>iWATERMAP</t>
  </si>
  <si>
    <t xml:space="preserve">Water Technology Innovation Roadmaps </t>
  </si>
  <si>
    <t>Wetsus, European Centre of Excellence for Sustainable Water Technology</t>
  </si>
  <si>
    <t>CircPro</t>
  </si>
  <si>
    <t>Smart Circular Procurement</t>
  </si>
  <si>
    <t>OUR WAY</t>
  </si>
  <si>
    <t>PreservatiOn and promotion of cUltural and natural  heRitage through GreenWAYs</t>
  </si>
  <si>
    <t>Murcia Region Institute of Tourism</t>
  </si>
  <si>
    <t>KEEP ON</t>
  </si>
  <si>
    <t>Effective policies for durable and self-sustainable projects in the cultural heritage sector</t>
  </si>
  <si>
    <t>INORDE - Institute for Economic Development of Ourense Province</t>
  </si>
  <si>
    <t>Promoting best practices to support energy efficiency and renewable energy in European islands and remote regions</t>
  </si>
  <si>
    <t>Vice-Ministry of Industry and Energy</t>
  </si>
  <si>
    <t>E-COOL</t>
  </si>
  <si>
    <t xml:space="preserve">Entrepreneurial and Intrapreneurial Mindset in Young People through the Dynamisation of Competences, Teaching Methodologies and Entrepreneurial Ecosystem </t>
  </si>
  <si>
    <t>PE4Trans</t>
  </si>
  <si>
    <t>Public Engagement for Sustainable Public Transport</t>
  </si>
  <si>
    <t>SILVER SMEs</t>
  </si>
  <si>
    <t>INNOvating policy instruments for preservation, transformation and exploitation of heritage CASTLEs, manors and gardens.</t>
  </si>
  <si>
    <t>National Institute for Heritage</t>
  </si>
  <si>
    <t>Agri Renaissance</t>
  </si>
  <si>
    <t>Innovation-driven agri-food sectors for a European industrial renaissance</t>
  </si>
  <si>
    <t>e-MOPOLI</t>
  </si>
  <si>
    <t>Electro MObility as driver to support POLicy Instruments for sustainable mobility</t>
  </si>
  <si>
    <t>GPP-STREAM</t>
  </si>
  <si>
    <t>Green Public Procurement and Sustainability Tools for Resource Efficiency Mainstreaming</t>
  </si>
  <si>
    <t>EUropean REgions of GAstronomy building resilience by protecting and stimulating culinary cultural heritage and creating new jobs and economic growth</t>
  </si>
  <si>
    <t>INVALIS</t>
  </si>
  <si>
    <t xml:space="preserve">Protecting European Biodiversity from Invasive Alien Species </t>
  </si>
  <si>
    <t>National Center for Environment and Sustainable Development</t>
  </si>
  <si>
    <t>RECREATE</t>
  </si>
  <si>
    <t>REinforce Competitiveness of REgionAl Transport SMEs</t>
  </si>
  <si>
    <t xml:space="preserve">Coventry University Enterprises Ltd </t>
  </si>
  <si>
    <t>INNO PROVEMENT</t>
  </si>
  <si>
    <t>Translating Industry 4.0 to improved SME policy instruments targeting innovation</t>
  </si>
  <si>
    <t>REGIONS 4FOOD4.0</t>
  </si>
  <si>
    <t>REGIONal Strategies 4 FOOD 4.0 Revolution</t>
  </si>
  <si>
    <t>Regional Ministry of Agriculture, Fisheries and Rural Development. Government of Andalusia</t>
  </si>
  <si>
    <t>County Council of Huelva </t>
  </si>
  <si>
    <t>INTENSIFY</t>
  </si>
  <si>
    <t xml:space="preserve">More Carbon Reduction through Intense Community Engagement  </t>
  </si>
  <si>
    <t>RegionArts</t>
  </si>
  <si>
    <t>Enhancing SME growth by the integration of Artists in ICT projects</t>
  </si>
  <si>
    <t>Porto Polytechnic Institute</t>
  </si>
  <si>
    <t>Cult-CreaTE</t>
  </si>
  <si>
    <t>Cultural and Creative Industries contribution to Cultural and Creative Tourism in Europe</t>
  </si>
  <si>
    <t>Innova-FI</t>
  </si>
  <si>
    <t>Financial Instruments for Innovation</t>
  </si>
  <si>
    <t xml:space="preserve">Regions in Europe Coordinate and Optimize innovation and competitiveness policy instruments towaRDs improving the sustainability of transport - study case of SMEs in the railway sector 
</t>
  </si>
  <si>
    <t>i-Trans Transports Terrestres Promotion</t>
  </si>
  <si>
    <t>Alma Mater Studiorum - University of Bologna, Department of Architecture</t>
  </si>
  <si>
    <t>SmartEdge</t>
  </si>
  <si>
    <t>Sustainable Metropolitan Areas and the Role of The Edge City</t>
  </si>
  <si>
    <t>CYBER</t>
  </si>
  <si>
    <t>Regional policies for competitive cybersecurity SMEs</t>
  </si>
  <si>
    <t>Inno4Sports</t>
  </si>
  <si>
    <t>Sport for Growth and Healthy &amp; Vital Communities</t>
  </si>
  <si>
    <t>Sports and Technology Foundation</t>
  </si>
  <si>
    <t>CLAY</t>
  </si>
  <si>
    <t>Cross Sector support for Innovative and Competitive Artistic Ceramic SMEs</t>
  </si>
  <si>
    <t>Regional Government of Umbria</t>
  </si>
  <si>
    <t>TraCS3</t>
  </si>
  <si>
    <t>Fostering Interregional Collaboration and Support for Innovation Infrastructure in S3 key priority areas through the Improvement of Regional Innovation Eco-systems</t>
  </si>
  <si>
    <t>OSS</t>
  </si>
  <si>
    <t>One Stop Shop towards competetive SMEs, focusing on the ecosystem for the first line service system</t>
  </si>
  <si>
    <t>Møre and Romsdal County Council</t>
  </si>
  <si>
    <t>APPROVE</t>
  </si>
  <si>
    <t>Advancing Public Participation and stakeholdeR engagement fOr the improVement of renewable Energy policies</t>
  </si>
  <si>
    <t xml:space="preserve">Regional Council of Lapland
</t>
  </si>
  <si>
    <t>CONDEREFF</t>
  </si>
  <si>
    <t>Construction &amp; demolition waste management policies for improved resource efficiency</t>
  </si>
  <si>
    <t xml:space="preserve">Polytechnic University of Valencia </t>
  </si>
  <si>
    <t>EXTRA-SMEs</t>
  </si>
  <si>
    <t xml:space="preserve">Improving policies to boost SME competitiveness and extraversion in EU coastal and rural areas where aquaculture is a driver of the regional economy </t>
  </si>
  <si>
    <t>Region of Peloponnese</t>
  </si>
  <si>
    <t>FIRESPOL</t>
  </si>
  <si>
    <t>Financial Instruments for Renewable Energy Investment</t>
  </si>
  <si>
    <t xml:space="preserve">Extremadura Energy Agency </t>
  </si>
  <si>
    <t>DeCarb</t>
  </si>
  <si>
    <t>Supporting the clean energy transition of coal-intensive EU regions</t>
  </si>
  <si>
    <t>AQUARES</t>
  </si>
  <si>
    <t>Water reuse policies advancement for resource efficient European regions</t>
  </si>
  <si>
    <t>Regional Government of Murcia, Ministry of Water, Agriculture, Livestock and Fisheries, General Direction of Water</t>
  </si>
  <si>
    <t>Lead partner institution (in English)</t>
  </si>
  <si>
    <t>Country</t>
  </si>
  <si>
    <t>Improving innovation infrastructure policies</t>
  </si>
  <si>
    <t>Improving innovation delivery policies</t>
  </si>
  <si>
    <t>Improving SMEs competitiveness policies</t>
  </si>
  <si>
    <t>Improving low-carbon economy policies</t>
  </si>
  <si>
    <t>Improving natural and cultural heritage policies</t>
  </si>
  <si>
    <t>Improving resource-efficient economy policies</t>
  </si>
  <si>
    <t>Metropolitan Development Agency of Thessaloniki SA - Joint Intermunicipal Company of Thessaloniki Greater Metropolitan Area</t>
  </si>
  <si>
    <t>Grand Total</t>
  </si>
  <si>
    <t>Count of Acronym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</si>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</sst>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 applyProtection="1">
      <alignment vertical="top" wrapText="1" readingOrder="1"/>
      <protection locked="0"/>
    </xf>
    <xf numFmtId="0" fontId="2" fillId="0" borderId="2" xfId="0" applyFont="1" applyFill="1" applyBorder="1" applyAlignment="1" applyProtection="1">
      <alignment vertical="top" wrapText="1" readingOrder="1"/>
      <protection locked="0"/>
    </xf>
    <xf numFmtId="0" fontId="2" fillId="0" borderId="2" xfId="0" applyFont="1" applyFill="1" applyBorder="1" applyAlignment="1" applyProtection="1">
      <alignment vertical="top" readingOrder="1"/>
      <protection locked="0"/>
    </xf>
    <xf numFmtId="0" fontId="1" fillId="0" borderId="1" xfId="0" applyFont="1" applyBorder="1" applyAlignment="1" applyProtection="1">
      <alignment vertical="top" readingOrder="1"/>
      <protection locked="0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3" xfId="0" applyBorder="1"/>
    <xf numFmtId="0" fontId="0" fillId="0" borderId="3" xfId="0" pivotButton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NumberFormat="1" applyBorder="1"/>
    <xf numFmtId="0" fontId="0" fillId="0" borderId="7" xfId="0" applyNumberFormat="1" applyBorder="1"/>
    <xf numFmtId="0" fontId="0" fillId="0" borderId="8" xfId="0" applyNumberFormat="1" applyBorder="1"/>
  </cellXfs>
  <cellStyles count="1">
    <cellStyle name="Normal" xfId="0" builtinId="0"/>
  </cellStyles>
  <dxfs count="10">
    <dxf>
      <border outline="0">
        <top style="thin">
          <color indexed="10"/>
        </top>
      </border>
    </dxf>
    <dxf>
      <border outline="0">
        <bottom style="thin">
          <color indexed="10"/>
        </bottom>
      </border>
    </dxf>
    <dxf>
      <border outline="0"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indexed="10"/>
        </left>
        <right style="thin">
          <color indexed="1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1"/>
      <border diagonalUp="0" diagonalDown="0" outline="0"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1"/>
      <border diagonalUp="0" diagonalDown="0" outline="0"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1"/>
      <border diagonalUp="0" diagonalDown="0" outline="0"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1"/>
      <border diagonalUp="0" diagonalDown="0" outline="0"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9D08E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[Copie a 2018-03-13_List_of_approved_projects-2.xlsx]Topics represented!PivotTable1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 b="1"/>
              <a:t>By topics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o-RO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; 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DC608"/>
          </a:solidFill>
          <a:ln w="19050">
            <a:solidFill>
              <a:schemeClr val="lt1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o-RO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; </c:separator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DC608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rgbClr val="1CB8CF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rgbClr val="15996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rgbClr val="98C222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rgbClr val="98C22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'Topics represented'!$B$3:$B$4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FDC608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DC608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1CB8CF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15996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98C22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98C22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o-R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'Topics represented'!$A$5:$A$11</c:f>
              <c:strCache>
                <c:ptCount val="6"/>
                <c:pt idx="0">
                  <c:v>Improving innovation infrastructure policies</c:v>
                </c:pt>
                <c:pt idx="1">
                  <c:v>Improving innovation delivery policies</c:v>
                </c:pt>
                <c:pt idx="2">
                  <c:v>Improving SMEs competitiveness policies</c:v>
                </c:pt>
                <c:pt idx="3">
                  <c:v>Improving low-carbon economy policies</c:v>
                </c:pt>
                <c:pt idx="4">
                  <c:v>Improving natural and cultural heritage policies</c:v>
                </c:pt>
                <c:pt idx="5">
                  <c:v>Improving resource-efficient economy policies</c:v>
                </c:pt>
              </c:strCache>
            </c:strRef>
          </c:cat>
          <c:val>
            <c:numRef>
              <c:f>'Topics represented'!$B$5:$B$11</c:f>
              <c:numCache>
                <c:formatCode>General</c:formatCode>
                <c:ptCount val="6"/>
                <c:pt idx="0">
                  <c:v>3</c:v>
                </c:pt>
                <c:pt idx="1">
                  <c:v>8</c:v>
                </c:pt>
                <c:pt idx="2">
                  <c:v>14</c:v>
                </c:pt>
                <c:pt idx="3">
                  <c:v>10</c:v>
                </c:pt>
                <c:pt idx="4">
                  <c:v>14</c:v>
                </c:pt>
                <c:pt idx="5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3</xdr:row>
      <xdr:rowOff>0</xdr:rowOff>
    </xdr:from>
    <xdr:to>
      <xdr:col>12</xdr:col>
      <xdr:colOff>180975</xdr:colOff>
      <xdr:row>19</xdr:row>
      <xdr:rowOff>85725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3172.49660914352" createdVersion="1" refreshedVersion="4" recordCount="54" upgradeOnRefresh="1">
  <cacheSource type="worksheet">
    <worksheetSource name="Table1"/>
  </cacheSource>
  <cacheFields count="5">
    <cacheField name="Acronym" numFmtId="0">
      <sharedItems/>
    </cacheField>
    <cacheField name="Project Title" numFmtId="0">
      <sharedItems/>
    </cacheField>
    <cacheField name="Lead partner institution (in English)" numFmtId="0">
      <sharedItems/>
    </cacheField>
    <cacheField name="Country" numFmtId="0">
      <sharedItems/>
    </cacheField>
    <cacheField name="Specific Objective" numFmtId="0">
      <sharedItems count="6">
        <s v="Improving innovation infrastructure policies"/>
        <s v="Improving innovation delivery policies"/>
        <s v="Improving SMEs competitiveness policies"/>
        <s v="Improving low-carbon economy policies"/>
        <s v="Improving natural and cultural heritage policies"/>
        <s v="Improving resource-efficient economy policie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">
  <r>
    <s v="Medtech4 Europe"/>
    <s v="Optimizing the impact of public policies in favour of research and innovation facilities in the field of medical technologies"/>
    <s v="Auvergne-Rhone-Alpes Region"/>
    <s v="FR"/>
    <x v="0"/>
  </r>
  <r>
    <s v="Agri Renaissance"/>
    <s v="Innovation-driven agri-food sectors for a European industrial renaissance"/>
    <s v="Government of La Rioja"/>
    <s v="ES"/>
    <x v="0"/>
  </r>
  <r>
    <s v="TraCS3"/>
    <s v="Fostering Interregional Collaboration and Support for Innovation Infrastructure in S3 key priority areas through the Improvement of Regional Innovation Eco-systems"/>
    <s v="Hanze University of Applied Sciences"/>
    <s v="NL"/>
    <x v="0"/>
  </r>
  <r>
    <s v="Buy+I"/>
    <s v="Fostering the role of public authorities as demanders of innovation through public procurement"/>
    <s v="Lithuania Innovation Centre"/>
    <s v="LT"/>
    <x v="1"/>
  </r>
  <r>
    <s v="INNOVASPA 4 HEALTH"/>
    <s v="Innovative health solutions for thermal spa regions "/>
    <s v="Thermauvergne association"/>
    <s v="FR"/>
    <x v="1"/>
  </r>
  <r>
    <s v="Digitourism"/>
    <s v="Digitourism"/>
    <s v="Auvergne-Rhône-Alpes Tourism"/>
    <s v="FR"/>
    <x v="1"/>
  </r>
  <r>
    <s v="iWATERMAP"/>
    <s v="Water Technology Innovation Roadmaps "/>
    <s v="Wetsus, European Centre of Excellence for Sustainable Water Technology"/>
    <s v="NL"/>
    <x v="1"/>
  </r>
  <r>
    <s v="INNO PROVEMENT"/>
    <s v="Translating Industry 4.0 to improved SME policy instruments targeting innovation"/>
    <s v="Ministry for National Economy"/>
    <s v="HU"/>
    <x v="1"/>
  </r>
  <r>
    <s v="REGIONS 4FOOD4.0"/>
    <s v="REGIONal Strategies 4 FOOD 4.0 Revolution"/>
    <s v="Regional Ministry of Agriculture, Fisheries and Rural Development. Government of Andalusia"/>
    <s v="ES"/>
    <x v="1"/>
  </r>
  <r>
    <s v="RECORD"/>
    <s v="Regions in Europe Coordinate and Optimize innovation and competitiveness policy instruments towaRDs improving the sustainability of transport - study case of SMEs in the railway sector _x000a_"/>
    <s v="i-Trans Transports Terrestres Promotion"/>
    <s v="FR"/>
    <x v="1"/>
  </r>
  <r>
    <s v="Inno4Sports"/>
    <s v="Sport for Growth and Healthy &amp; Vital Communities"/>
    <s v="Sports and Technology Foundation"/>
    <s v="NL"/>
    <x v="1"/>
  </r>
  <r>
    <s v="SARURE"/>
    <s v="Save Rural Retail"/>
    <s v="Chamber of Commerce, Industry and Services of Teruel"/>
    <s v="ES"/>
    <x v="2"/>
  </r>
  <r>
    <s v="FEMINA"/>
    <s v="Female participation in high-tech enterprises"/>
    <s v="Arezzo Innovation"/>
    <s v="IT"/>
    <x v="2"/>
  </r>
  <r>
    <s v="FuturE.com"/>
    <s v="Exploiting digitisation to increase B2B e-commerce"/>
    <s v="Business Development Centre North Denmark"/>
    <s v="DK"/>
    <x v="2"/>
  </r>
  <r>
    <s v="DEVISE"/>
    <s v="Digital tech SMEs at the service of Regional Smart Specialisation Strategies"/>
    <s v="European Regions Network for the Application of Communications Technology"/>
    <s v="IE"/>
    <x v="2"/>
  </r>
  <r>
    <s v="E-COOL"/>
    <s v="Entrepreneurial and Intrapreneurial Mindset in Young People through the Dynamisation of Competences, Teaching Methodologies and Entrepreneurial Ecosystem "/>
    <s v="Official Chamber of Commerce, Industry and Shipping of Seville"/>
    <s v="ES"/>
    <x v="2"/>
  </r>
  <r>
    <s v="SILVER SMEs"/>
    <s v="Identification and Implementation of Regional Policies to take advantage of the SILVER Economy derived opportunities to engage SMEs in growth and entrepreneurship spirit"/>
    <s v="Provincial Government of Teruel"/>
    <s v="ES"/>
    <x v="2"/>
  </r>
  <r>
    <s v="RECREATE"/>
    <s v="REinforce Competitiveness of REgionAl Transport SMEs"/>
    <s v="Coventry University Enterprises Ltd "/>
    <s v="UK"/>
    <x v="2"/>
  </r>
  <r>
    <s v="RegionArts"/>
    <s v="Enhancing SME growth by the integration of Artists in ICT projects"/>
    <s v="Porto Polytechnic Institute"/>
    <s v="PT"/>
    <x v="2"/>
  </r>
  <r>
    <s v="ABCitiEs"/>
    <s v="Area Based Collaborative Entrepreneurship in Cities"/>
    <s v="Amsterdam University of Applied Sciences"/>
    <s v="NL"/>
    <x v="2"/>
  </r>
  <r>
    <s v="Innova-FI"/>
    <s v="Financial Instruments for Innovation"/>
    <s v="National Innovation Agency"/>
    <s v="PT"/>
    <x v="2"/>
  </r>
  <r>
    <s v="CYBER"/>
    <s v="Regional policies for competitive cybersecurity SMEs"/>
    <s v="Bretagne Development Innovation"/>
    <s v="FR"/>
    <x v="2"/>
  </r>
  <r>
    <s v="CLAY"/>
    <s v="Cross Sector support for Innovative and Competitive Artistic Ceramic SMEs"/>
    <s v="Regional Government of Umbria"/>
    <s v="IT"/>
    <x v="2"/>
  </r>
  <r>
    <s v="OSS"/>
    <s v="One Stop Shop towards competetive SMEs, focusing on the ecosystem for the first line service system"/>
    <s v="Møre and Romsdal County Council"/>
    <s v="NO"/>
    <x v="2"/>
  </r>
  <r>
    <s v="EXTRA-SMEs"/>
    <s v="Improving policies to boost SME competitiveness and extraversion in EU coastal and rural areas where aquaculture is a driver of the regional economy "/>
    <s v="Region of Peloponnese"/>
    <s v="EL"/>
    <x v="2"/>
  </r>
  <r>
    <s v="DESTI-SMART"/>
    <s v="Delivering Efficient Sustainable Tourism with low-carbon transport Innovations: Sustainable Mobility, Accessibility and Responsible Travel"/>
    <s v="Metropolitan Development Agency of Thessaloniki SA - Joint Intermunicipal Company of Thessaloniki Greater Metropolitan Area"/>
    <s v="EL"/>
    <x v="3"/>
  </r>
  <r>
    <s v="RESOR"/>
    <s v="Promoting best practices to support energy efficiency and renewable energy in European islands and remote regions"/>
    <s v="Vice-Ministry of Industry and Energy"/>
    <s v="ES"/>
    <x v="3"/>
  </r>
  <r>
    <s v="PE4Trans"/>
    <s v="Public Engagement for Sustainable Public Transport"/>
    <s v="Adam Mickiewicz University Foundation, Poznan Science and Technology Park"/>
    <s v="PL"/>
    <x v="3"/>
  </r>
  <r>
    <s v="e-MOPOLI"/>
    <s v="Electro MObility as driver to support POLicy Instruments for sustainable mobility"/>
    <s v="Province of Brescia"/>
    <s v="IT"/>
    <x v="3"/>
  </r>
  <r>
    <s v="INTENSIFY"/>
    <s v="More Carbon Reduction through Intense Community Engagement  "/>
    <s v="Almada City Council"/>
    <s v="PT"/>
    <x v="3"/>
  </r>
  <r>
    <s v="MATCH-UP"/>
    <s v="THE ROLE OF MODAL INTERCHANGE TO FOSTER A LOW-CARBON URBAN MOBILITY"/>
    <s v="Alma Mater Studiorum - University of Bologna, Department of Architecture"/>
    <s v="IT"/>
    <x v="3"/>
  </r>
  <r>
    <s v="SmartEdge"/>
    <s v="Sustainable Metropolitan Areas and the Role of The Edge City"/>
    <s v="Akershus County Council"/>
    <s v="NO"/>
    <x v="3"/>
  </r>
  <r>
    <s v="APPROVE"/>
    <s v="Advancing Public Participation and stakeholdeR engagement fOr the improVement of renewable Energy policies"/>
    <s v="Regional Council of Lapland_x000a_"/>
    <s v="FI"/>
    <x v="3"/>
  </r>
  <r>
    <s v="FIRESPOL"/>
    <s v="Financial Instruments for Renewable Energy Investment"/>
    <s v="Extremadura Energy Agency "/>
    <s v="ES"/>
    <x v="3"/>
  </r>
  <r>
    <s v="DeCarb"/>
    <s v="Supporting the clean energy transition of coal-intensive EU regions"/>
    <s v="Stara Zagora Regional Economic Development Agency"/>
    <s v="BG"/>
    <x v="3"/>
  </r>
  <r>
    <s v="BioGov"/>
    <s v="Celebrating Biodiversity Governance"/>
    <s v="Province of Fryslân"/>
    <s v="NL"/>
    <x v="4"/>
  </r>
  <r>
    <s v="UrbanLinks 2 Landscape"/>
    <s v="Unlocking the resources and adaptive capacities of urban landscapes for sustainable growth by inserting new forms of active land use and ecosystem services"/>
    <s v="Rhineland Regional Council"/>
    <s v="DE"/>
    <x v="4"/>
  </r>
  <r>
    <s v="STAR Cities"/>
    <s v="Sustainable Tourism for Attractivity of Riverside Cities"/>
    <s v="Val-de-Marne Tourism Board"/>
    <s v="FR"/>
    <x v="4"/>
  </r>
  <r>
    <s v="CHERISH"/>
    <s v="Creating opportunities for regional growth through promoting Cultural HERitage of fISHing communities in Europe"/>
    <s v="Municipality of Middelburg"/>
    <s v="NL"/>
    <x v="4"/>
  </r>
  <r>
    <s v="Delta Lady"/>
    <s v="Floating Cultures in River Deltas"/>
    <s v="University of Twente"/>
    <s v="NL"/>
    <x v="4"/>
  </r>
  <r>
    <s v="FINCH"/>
    <s v="Financing impact on regional development of cultural heritage valorisation "/>
    <s v="Piemonte Region"/>
    <s v="IT"/>
    <x v="4"/>
  </r>
  <r>
    <s v="OUR WAY"/>
    <s v="PreservatiOn and promotion of cUltural and natural  heRitage through GreenWAYs"/>
    <s v="Murcia Region Institute of Tourism"/>
    <s v="ES"/>
    <x v="4"/>
  </r>
  <r>
    <s v="KEEP ON"/>
    <s v="Effective policies for durable and self-sustainable projects in the cultural heritage sector"/>
    <s v="INORDE - Institute for Economic Development of Ourense Province"/>
    <s v="ES"/>
    <x v="4"/>
  </r>
  <r>
    <s v="INNOCASTLE"/>
    <s v="INNOvating policy instruments for preservation, transformation and exploitation of heritage CASTLEs, manors and gardens."/>
    <s v="National Institute for Heritage"/>
    <s v="RO"/>
    <x v="4"/>
  </r>
  <r>
    <s v="EUREGA"/>
    <s v="EUropean REgions of GAstronomy building resilience by protecting and stimulating culinary cultural heritage and creating new jobs and economic growth"/>
    <s v="Municipality of 's-Hertogenbosch"/>
    <s v="NL"/>
    <x v="4"/>
  </r>
  <r>
    <s v="INVALIS"/>
    <s v="Protecting European Biodiversity from Invasive Alien Species "/>
    <s v="National Center for Environment and Sustainable Development"/>
    <s v="EL"/>
    <x v="4"/>
  </r>
  <r>
    <s v="ECO-CICLE"/>
    <s v="EUROPEAN NETWORK FOR THE PROMOTION OF CYCLE TOURISM IN NATURAL AREAS"/>
    <s v="County Council of Huelva "/>
    <s v="ES"/>
    <x v="4"/>
  </r>
  <r>
    <s v="Cult-CreaTE"/>
    <s v="Cultural and Creative Industries contribution to Cultural and Creative Tourism in Europe"/>
    <s v="Vidzeme Tourism Association"/>
    <s v="LV"/>
    <x v="4"/>
  </r>
  <r>
    <s v="ThreeT"/>
    <s v="Thematic Trail Trigger"/>
    <s v="Livorno Province"/>
    <s v="IT"/>
    <x v="4"/>
  </r>
  <r>
    <s v="WIN-POL"/>
    <s v="Waste Management Intelligent Systems and Policies"/>
    <s v="EMULSA. Municipal Company of Urban Environment Services of Gijón "/>
    <s v="ES"/>
    <x v="5"/>
  </r>
  <r>
    <s v="CircPro"/>
    <s v="Smart Circular Procurement"/>
    <s v="Kouvola Innovation Ltd"/>
    <s v="FI"/>
    <x v="5"/>
  </r>
  <r>
    <s v="GPP-STREAM"/>
    <s v="Green Public Procurement and Sustainability Tools for Resource Efficiency Mainstreaming"/>
    <s v="Autonomous Region Friuli Venezia Giulia"/>
    <s v="IT"/>
    <x v="5"/>
  </r>
  <r>
    <s v="CONDEREFF"/>
    <s v="Construction &amp; demolition waste management policies for improved resource efficiency"/>
    <s v="Polytechnic University of Valencia "/>
    <s v="ES"/>
    <x v="5"/>
  </r>
  <r>
    <s v="AQUARES"/>
    <s v="Water reuse policies advancement for resource efficient European regions"/>
    <s v="Regional Government of Murcia, Ministry of Water, Agriculture, Livestock and Fisheries, General Direction of Water"/>
    <s v="ES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5" showMemberPropertyTips="0" useAutoFormatting="1" itemPrintTitles="1" createdVersion="1" indent="0" compact="0" compactData="0" gridDropZones="1">
  <location ref="A3:B11" firstHeaderRow="2" firstDataRow="2" firstDataCol="1"/>
  <pivotFields count="5"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Acronym" fld="0" subtotal="count" baseField="0" baseItem="0"/>
  </dataFields>
  <pivotTableStyleInfo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1" displayName="Table1" ref="A1:E55" totalsRowShown="0" headerRowDxfId="4" dataDxfId="3" headerRowBorderDxfId="1" tableBorderDxfId="2" totalsRowBorderDxfId="0">
  <autoFilter ref="A1:E55"/>
  <sortState ref="A2:E55">
    <sortCondition ref="A1:A55"/>
  </sortState>
  <tableColumns count="5">
    <tableColumn id="2" name="Acronym" dataDxfId="9"/>
    <tableColumn id="8" name="Project Title" dataDxfId="8"/>
    <tableColumn id="14" name="Lead partner institution (in English)" dataDxfId="7"/>
    <tableColumn id="20" name="Country" dataDxfId="6"/>
    <tableColumn id="9" name="Specific Objective" dataDxfId="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showGridLines="0" tabSelected="1" zoomScaleNormal="100" workbookViewId="0">
      <selection activeCell="A37" sqref="A37"/>
    </sheetView>
  </sheetViews>
  <sheetFormatPr defaultRowHeight="12.75" x14ac:dyDescent="0.2"/>
  <cols>
    <col min="1" max="1" width="21.42578125" style="5" bestFit="1" customWidth="1"/>
    <col min="2" max="2" width="89.85546875" style="6" customWidth="1"/>
    <col min="3" max="3" width="106.42578125" style="5" bestFit="1" customWidth="1"/>
    <col min="4" max="4" width="10.28515625" style="5" bestFit="1" customWidth="1"/>
    <col min="5" max="5" width="39.28515625" style="5" bestFit="1" customWidth="1"/>
  </cols>
  <sheetData>
    <row r="1" spans="1:5" x14ac:dyDescent="0.2">
      <c r="A1" s="3" t="s">
        <v>0</v>
      </c>
      <c r="B1" s="2" t="s">
        <v>1</v>
      </c>
      <c r="C1" s="3" t="s">
        <v>181</v>
      </c>
      <c r="D1" s="3" t="s">
        <v>182</v>
      </c>
      <c r="E1" s="3" t="s">
        <v>2</v>
      </c>
    </row>
    <row r="2" spans="1:5" x14ac:dyDescent="0.2">
      <c r="A2" s="4" t="s">
        <v>52</v>
      </c>
      <c r="B2" s="1" t="s">
        <v>53</v>
      </c>
      <c r="C2" s="4" t="s">
        <v>54</v>
      </c>
      <c r="D2" s="4" t="s">
        <v>12</v>
      </c>
      <c r="E2" s="4" t="s">
        <v>185</v>
      </c>
    </row>
    <row r="3" spans="1:5" x14ac:dyDescent="0.2">
      <c r="A3" s="4" t="s">
        <v>118</v>
      </c>
      <c r="B3" s="1" t="s">
        <v>119</v>
      </c>
      <c r="C3" s="4" t="s">
        <v>97</v>
      </c>
      <c r="D3" s="4" t="s">
        <v>7</v>
      </c>
      <c r="E3" s="4" t="s">
        <v>183</v>
      </c>
    </row>
    <row r="4" spans="1:5" ht="25.5" x14ac:dyDescent="0.2">
      <c r="A4" s="4" t="s">
        <v>164</v>
      </c>
      <c r="B4" s="1" t="s">
        <v>165</v>
      </c>
      <c r="C4" s="4" t="s">
        <v>166</v>
      </c>
      <c r="D4" s="4" t="s">
        <v>20</v>
      </c>
      <c r="E4" s="4" t="s">
        <v>186</v>
      </c>
    </row>
    <row r="5" spans="1:5" x14ac:dyDescent="0.2">
      <c r="A5" s="4" t="s">
        <v>178</v>
      </c>
      <c r="B5" s="1" t="s">
        <v>179</v>
      </c>
      <c r="C5" s="4" t="s">
        <v>180</v>
      </c>
      <c r="D5" s="4" t="s">
        <v>7</v>
      </c>
      <c r="E5" s="4" t="s">
        <v>188</v>
      </c>
    </row>
    <row r="6" spans="1:5" x14ac:dyDescent="0.2">
      <c r="A6" s="4" t="s">
        <v>60</v>
      </c>
      <c r="B6" s="1" t="s">
        <v>61</v>
      </c>
      <c r="C6" s="4" t="s">
        <v>34</v>
      </c>
      <c r="D6" s="4" t="s">
        <v>12</v>
      </c>
      <c r="E6" s="4" t="s">
        <v>187</v>
      </c>
    </row>
    <row r="7" spans="1:5" x14ac:dyDescent="0.2">
      <c r="A7" s="4" t="s">
        <v>64</v>
      </c>
      <c r="B7" s="1" t="s">
        <v>65</v>
      </c>
      <c r="C7" s="4" t="s">
        <v>66</v>
      </c>
      <c r="D7" s="4" t="s">
        <v>18</v>
      </c>
      <c r="E7" s="4" t="s">
        <v>184</v>
      </c>
    </row>
    <row r="8" spans="1:5" ht="25.5" x14ac:dyDescent="0.2">
      <c r="A8" s="4" t="s">
        <v>45</v>
      </c>
      <c r="B8" s="1" t="s">
        <v>46</v>
      </c>
      <c r="C8" s="4" t="s">
        <v>47</v>
      </c>
      <c r="D8" s="4" t="s">
        <v>12</v>
      </c>
      <c r="E8" s="4" t="s">
        <v>187</v>
      </c>
    </row>
    <row r="9" spans="1:5" x14ac:dyDescent="0.2">
      <c r="A9" s="4" t="s">
        <v>101</v>
      </c>
      <c r="B9" s="1" t="s">
        <v>102</v>
      </c>
      <c r="C9" s="4" t="s">
        <v>51</v>
      </c>
      <c r="D9" s="4" t="s">
        <v>20</v>
      </c>
      <c r="E9" s="4" t="s">
        <v>188</v>
      </c>
    </row>
    <row r="10" spans="1:5" x14ac:dyDescent="0.2">
      <c r="A10" s="4" t="s">
        <v>156</v>
      </c>
      <c r="B10" s="1" t="s">
        <v>157</v>
      </c>
      <c r="C10" s="4" t="s">
        <v>158</v>
      </c>
      <c r="D10" s="4" t="s">
        <v>4</v>
      </c>
      <c r="E10" s="4" t="s">
        <v>185</v>
      </c>
    </row>
    <row r="11" spans="1:5" x14ac:dyDescent="0.2">
      <c r="A11" s="4" t="s">
        <v>167</v>
      </c>
      <c r="B11" s="1" t="s">
        <v>168</v>
      </c>
      <c r="C11" s="4" t="s">
        <v>169</v>
      </c>
      <c r="D11" s="4" t="s">
        <v>7</v>
      </c>
      <c r="E11" s="4" t="s">
        <v>188</v>
      </c>
    </row>
    <row r="12" spans="1:5" x14ac:dyDescent="0.2">
      <c r="A12" s="4" t="s">
        <v>142</v>
      </c>
      <c r="B12" s="1" t="s">
        <v>143</v>
      </c>
      <c r="C12" s="4" t="s">
        <v>23</v>
      </c>
      <c r="D12" s="4" t="s">
        <v>15</v>
      </c>
      <c r="E12" s="4" t="s">
        <v>187</v>
      </c>
    </row>
    <row r="13" spans="1:5" x14ac:dyDescent="0.2">
      <c r="A13" s="4" t="s">
        <v>151</v>
      </c>
      <c r="B13" s="1" t="s">
        <v>152</v>
      </c>
      <c r="C13" s="4" t="s">
        <v>36</v>
      </c>
      <c r="D13" s="4" t="s">
        <v>16</v>
      </c>
      <c r="E13" s="4" t="s">
        <v>185</v>
      </c>
    </row>
    <row r="14" spans="1:5" x14ac:dyDescent="0.2">
      <c r="A14" s="4" t="s">
        <v>176</v>
      </c>
      <c r="B14" s="1" t="s">
        <v>177</v>
      </c>
      <c r="C14" s="4" t="s">
        <v>22</v>
      </c>
      <c r="D14" s="4" t="s">
        <v>10</v>
      </c>
      <c r="E14" s="4" t="s">
        <v>186</v>
      </c>
    </row>
    <row r="15" spans="1:5" x14ac:dyDescent="0.2">
      <c r="A15" s="4" t="s">
        <v>77</v>
      </c>
      <c r="B15" s="1" t="s">
        <v>78</v>
      </c>
      <c r="C15" s="4" t="s">
        <v>79</v>
      </c>
      <c r="D15" s="4" t="s">
        <v>12</v>
      </c>
      <c r="E15" s="4" t="s">
        <v>187</v>
      </c>
    </row>
    <row r="16" spans="1:5" ht="25.5" x14ac:dyDescent="0.2">
      <c r="A16" s="4" t="s">
        <v>41</v>
      </c>
      <c r="B16" s="1" t="s">
        <v>67</v>
      </c>
      <c r="C16" s="4" t="s">
        <v>189</v>
      </c>
      <c r="D16" s="4" t="s">
        <v>6</v>
      </c>
      <c r="E16" s="4" t="s">
        <v>186</v>
      </c>
    </row>
    <row r="17" spans="1:5" x14ac:dyDescent="0.2">
      <c r="A17" s="4" t="s">
        <v>92</v>
      </c>
      <c r="B17" s="1" t="s">
        <v>93</v>
      </c>
      <c r="C17" s="4" t="s">
        <v>28</v>
      </c>
      <c r="D17" s="4" t="s">
        <v>19</v>
      </c>
      <c r="E17" s="4" t="s">
        <v>185</v>
      </c>
    </row>
    <row r="18" spans="1:5" x14ac:dyDescent="0.2">
      <c r="A18" s="4" t="s">
        <v>90</v>
      </c>
      <c r="B18" s="1" t="s">
        <v>90</v>
      </c>
      <c r="C18" s="4" t="s">
        <v>91</v>
      </c>
      <c r="D18" s="4" t="s">
        <v>16</v>
      </c>
      <c r="E18" s="4" t="s">
        <v>184</v>
      </c>
    </row>
    <row r="19" spans="1:5" x14ac:dyDescent="0.2">
      <c r="A19" s="4" t="s">
        <v>48</v>
      </c>
      <c r="B19" s="1" t="s">
        <v>49</v>
      </c>
      <c r="C19" s="4" t="s">
        <v>136</v>
      </c>
      <c r="D19" s="4" t="s">
        <v>7</v>
      </c>
      <c r="E19" s="4" t="s">
        <v>187</v>
      </c>
    </row>
    <row r="20" spans="1:5" ht="25.5" x14ac:dyDescent="0.2">
      <c r="A20" s="4" t="s">
        <v>111</v>
      </c>
      <c r="B20" s="1" t="s">
        <v>112</v>
      </c>
      <c r="C20" s="4" t="s">
        <v>21</v>
      </c>
      <c r="D20" s="4" t="s">
        <v>7</v>
      </c>
      <c r="E20" s="4" t="s">
        <v>185</v>
      </c>
    </row>
    <row r="21" spans="1:5" x14ac:dyDescent="0.2">
      <c r="A21" s="4" t="s">
        <v>120</v>
      </c>
      <c r="B21" s="1" t="s">
        <v>121</v>
      </c>
      <c r="C21" s="4" t="s">
        <v>37</v>
      </c>
      <c r="D21" s="4" t="s">
        <v>4</v>
      </c>
      <c r="E21" s="4" t="s">
        <v>186</v>
      </c>
    </row>
    <row r="22" spans="1:5" ht="25.5" x14ac:dyDescent="0.2">
      <c r="A22" s="4" t="s">
        <v>59</v>
      </c>
      <c r="B22" s="1" t="s">
        <v>124</v>
      </c>
      <c r="C22" s="4" t="s">
        <v>24</v>
      </c>
      <c r="D22" s="4" t="s">
        <v>12</v>
      </c>
      <c r="E22" s="4" t="s">
        <v>187</v>
      </c>
    </row>
    <row r="23" spans="1:5" ht="25.5" x14ac:dyDescent="0.2">
      <c r="A23" s="4" t="s">
        <v>170</v>
      </c>
      <c r="B23" s="1" t="s">
        <v>171</v>
      </c>
      <c r="C23" s="4" t="s">
        <v>172</v>
      </c>
      <c r="D23" s="4" t="s">
        <v>6</v>
      </c>
      <c r="E23" s="4" t="s">
        <v>185</v>
      </c>
    </row>
    <row r="24" spans="1:5" x14ac:dyDescent="0.2">
      <c r="A24" s="4" t="s">
        <v>83</v>
      </c>
      <c r="B24" s="1" t="s">
        <v>84</v>
      </c>
      <c r="C24" s="4" t="s">
        <v>35</v>
      </c>
      <c r="D24" s="4" t="s">
        <v>4</v>
      </c>
      <c r="E24" s="4" t="s">
        <v>185</v>
      </c>
    </row>
    <row r="25" spans="1:5" x14ac:dyDescent="0.2">
      <c r="A25" s="4" t="s">
        <v>94</v>
      </c>
      <c r="B25" s="1" t="s">
        <v>95</v>
      </c>
      <c r="C25" s="4" t="s">
        <v>96</v>
      </c>
      <c r="D25" s="4" t="s">
        <v>4</v>
      </c>
      <c r="E25" s="4" t="s">
        <v>187</v>
      </c>
    </row>
    <row r="26" spans="1:5" x14ac:dyDescent="0.2">
      <c r="A26" s="4" t="s">
        <v>173</v>
      </c>
      <c r="B26" s="1" t="s">
        <v>174</v>
      </c>
      <c r="C26" s="4" t="s">
        <v>175</v>
      </c>
      <c r="D26" s="4" t="s">
        <v>7</v>
      </c>
      <c r="E26" s="4" t="s">
        <v>186</v>
      </c>
    </row>
    <row r="27" spans="1:5" x14ac:dyDescent="0.2">
      <c r="A27" s="4" t="s">
        <v>85</v>
      </c>
      <c r="B27" s="1" t="s">
        <v>86</v>
      </c>
      <c r="C27" s="4" t="s">
        <v>25</v>
      </c>
      <c r="D27" s="4" t="s">
        <v>17</v>
      </c>
      <c r="E27" s="4" t="s">
        <v>185</v>
      </c>
    </row>
    <row r="28" spans="1:5" x14ac:dyDescent="0.2">
      <c r="A28" s="4" t="s">
        <v>122</v>
      </c>
      <c r="B28" s="1" t="s">
        <v>123</v>
      </c>
      <c r="C28" s="4" t="s">
        <v>29</v>
      </c>
      <c r="D28" s="4" t="s">
        <v>4</v>
      </c>
      <c r="E28" s="4" t="s">
        <v>188</v>
      </c>
    </row>
    <row r="29" spans="1:5" x14ac:dyDescent="0.2">
      <c r="A29" s="4" t="s">
        <v>131</v>
      </c>
      <c r="B29" s="1" t="s">
        <v>132</v>
      </c>
      <c r="C29" s="4" t="s">
        <v>30</v>
      </c>
      <c r="D29" s="4" t="s">
        <v>14</v>
      </c>
      <c r="E29" s="4" t="s">
        <v>184</v>
      </c>
    </row>
    <row r="30" spans="1:5" x14ac:dyDescent="0.2">
      <c r="A30" s="4" t="s">
        <v>153</v>
      </c>
      <c r="B30" s="1" t="s">
        <v>154</v>
      </c>
      <c r="C30" s="4" t="s">
        <v>155</v>
      </c>
      <c r="D30" s="4" t="s">
        <v>12</v>
      </c>
      <c r="E30" s="4" t="s">
        <v>184</v>
      </c>
    </row>
    <row r="31" spans="1:5" ht="25.5" x14ac:dyDescent="0.2">
      <c r="A31" s="4" t="s">
        <v>50</v>
      </c>
      <c r="B31" s="1" t="s">
        <v>116</v>
      </c>
      <c r="C31" s="4" t="s">
        <v>117</v>
      </c>
      <c r="D31" s="4" t="s">
        <v>11</v>
      </c>
      <c r="E31" s="4" t="s">
        <v>187</v>
      </c>
    </row>
    <row r="32" spans="1:5" x14ac:dyDescent="0.2">
      <c r="A32" s="4" t="s">
        <v>144</v>
      </c>
      <c r="B32" s="1" t="s">
        <v>145</v>
      </c>
      <c r="C32" s="4" t="s">
        <v>39</v>
      </c>
      <c r="D32" s="4" t="s">
        <v>8</v>
      </c>
      <c r="E32" s="4" t="s">
        <v>185</v>
      </c>
    </row>
    <row r="33" spans="1:5" x14ac:dyDescent="0.2">
      <c r="A33" s="4" t="s">
        <v>87</v>
      </c>
      <c r="B33" s="1" t="s">
        <v>88</v>
      </c>
      <c r="C33" s="4" t="s">
        <v>89</v>
      </c>
      <c r="D33" s="4" t="s">
        <v>16</v>
      </c>
      <c r="E33" s="4" t="s">
        <v>184</v>
      </c>
    </row>
    <row r="34" spans="1:5" x14ac:dyDescent="0.2">
      <c r="A34" s="4" t="s">
        <v>137</v>
      </c>
      <c r="B34" s="1" t="s">
        <v>138</v>
      </c>
      <c r="C34" s="4" t="s">
        <v>33</v>
      </c>
      <c r="D34" s="4" t="s">
        <v>8</v>
      </c>
      <c r="E34" s="4" t="s">
        <v>186</v>
      </c>
    </row>
    <row r="35" spans="1:5" x14ac:dyDescent="0.2">
      <c r="A35" s="4" t="s">
        <v>125</v>
      </c>
      <c r="B35" s="1" t="s">
        <v>126</v>
      </c>
      <c r="C35" s="4" t="s">
        <v>127</v>
      </c>
      <c r="D35" s="4" t="s">
        <v>6</v>
      </c>
      <c r="E35" s="4" t="s">
        <v>187</v>
      </c>
    </row>
    <row r="36" spans="1:5" x14ac:dyDescent="0.2">
      <c r="A36" s="4" t="s">
        <v>98</v>
      </c>
      <c r="B36" s="1" t="s">
        <v>99</v>
      </c>
      <c r="C36" s="4" t="s">
        <v>100</v>
      </c>
      <c r="D36" s="4" t="s">
        <v>12</v>
      </c>
      <c r="E36" s="4" t="s">
        <v>184</v>
      </c>
    </row>
    <row r="37" spans="1:5" x14ac:dyDescent="0.2">
      <c r="A37" s="4" t="s">
        <v>106</v>
      </c>
      <c r="B37" s="1" t="s">
        <v>107</v>
      </c>
      <c r="C37" s="4" t="s">
        <v>108</v>
      </c>
      <c r="D37" s="4" t="s">
        <v>7</v>
      </c>
      <c r="E37" s="4" t="s">
        <v>187</v>
      </c>
    </row>
    <row r="38" spans="1:5" x14ac:dyDescent="0.2">
      <c r="A38" s="4" t="s">
        <v>31</v>
      </c>
      <c r="B38" s="1" t="s">
        <v>32</v>
      </c>
      <c r="C38" s="4" t="s">
        <v>148</v>
      </c>
      <c r="D38" s="4" t="s">
        <v>4</v>
      </c>
      <c r="E38" s="4" t="s">
        <v>186</v>
      </c>
    </row>
    <row r="39" spans="1:5" ht="25.5" x14ac:dyDescent="0.2">
      <c r="A39" s="4" t="s">
        <v>80</v>
      </c>
      <c r="B39" s="1" t="s">
        <v>81</v>
      </c>
      <c r="C39" s="4" t="s">
        <v>82</v>
      </c>
      <c r="D39" s="4" t="s">
        <v>16</v>
      </c>
      <c r="E39" s="4" t="s">
        <v>183</v>
      </c>
    </row>
    <row r="40" spans="1:5" x14ac:dyDescent="0.2">
      <c r="A40" s="4" t="s">
        <v>161</v>
      </c>
      <c r="B40" s="1" t="s">
        <v>162</v>
      </c>
      <c r="C40" s="4" t="s">
        <v>163</v>
      </c>
      <c r="D40" s="4" t="s">
        <v>13</v>
      </c>
      <c r="E40" s="4" t="s">
        <v>185</v>
      </c>
    </row>
    <row r="41" spans="1:5" x14ac:dyDescent="0.2">
      <c r="A41" s="4" t="s">
        <v>103</v>
      </c>
      <c r="B41" s="1" t="s">
        <v>104</v>
      </c>
      <c r="C41" s="4" t="s">
        <v>105</v>
      </c>
      <c r="D41" s="4" t="s">
        <v>7</v>
      </c>
      <c r="E41" s="4" t="s">
        <v>187</v>
      </c>
    </row>
    <row r="42" spans="1:5" x14ac:dyDescent="0.2">
      <c r="A42" s="4" t="s">
        <v>113</v>
      </c>
      <c r="B42" s="1" t="s">
        <v>114</v>
      </c>
      <c r="C42" s="4" t="s">
        <v>26</v>
      </c>
      <c r="D42" s="4" t="s">
        <v>5</v>
      </c>
      <c r="E42" s="4" t="s">
        <v>186</v>
      </c>
    </row>
    <row r="43" spans="1:5" ht="38.25" x14ac:dyDescent="0.2">
      <c r="A43" s="4" t="s">
        <v>63</v>
      </c>
      <c r="B43" s="1" t="s">
        <v>146</v>
      </c>
      <c r="C43" s="4" t="s">
        <v>147</v>
      </c>
      <c r="D43" s="4" t="s">
        <v>16</v>
      </c>
      <c r="E43" s="4" t="s">
        <v>184</v>
      </c>
    </row>
    <row r="44" spans="1:5" x14ac:dyDescent="0.2">
      <c r="A44" s="4" t="s">
        <v>128</v>
      </c>
      <c r="B44" s="1" t="s">
        <v>129</v>
      </c>
      <c r="C44" s="4" t="s">
        <v>130</v>
      </c>
      <c r="D44" s="4" t="s">
        <v>3</v>
      </c>
      <c r="E44" s="4" t="s">
        <v>185</v>
      </c>
    </row>
    <row r="45" spans="1:5" x14ac:dyDescent="0.2">
      <c r="A45" s="4" t="s">
        <v>139</v>
      </c>
      <c r="B45" s="1" t="s">
        <v>140</v>
      </c>
      <c r="C45" s="4" t="s">
        <v>141</v>
      </c>
      <c r="D45" s="4" t="s">
        <v>8</v>
      </c>
      <c r="E45" s="4" t="s">
        <v>185</v>
      </c>
    </row>
    <row r="46" spans="1:5" x14ac:dyDescent="0.2">
      <c r="A46" s="4" t="s">
        <v>133</v>
      </c>
      <c r="B46" s="1" t="s">
        <v>134</v>
      </c>
      <c r="C46" s="4" t="s">
        <v>135</v>
      </c>
      <c r="D46" s="4" t="s">
        <v>7</v>
      </c>
      <c r="E46" s="4" t="s">
        <v>184</v>
      </c>
    </row>
    <row r="47" spans="1:5" ht="25.5" x14ac:dyDescent="0.2">
      <c r="A47" s="4" t="s">
        <v>38</v>
      </c>
      <c r="B47" s="1" t="s">
        <v>109</v>
      </c>
      <c r="C47" s="4" t="s">
        <v>110</v>
      </c>
      <c r="D47" s="4" t="s">
        <v>7</v>
      </c>
      <c r="E47" s="4" t="s">
        <v>186</v>
      </c>
    </row>
    <row r="48" spans="1:5" x14ac:dyDescent="0.2">
      <c r="A48" s="4" t="s">
        <v>74</v>
      </c>
      <c r="B48" s="1" t="s">
        <v>75</v>
      </c>
      <c r="C48" s="4" t="s">
        <v>76</v>
      </c>
      <c r="D48" s="4" t="s">
        <v>7</v>
      </c>
      <c r="E48" s="4" t="s">
        <v>185</v>
      </c>
    </row>
    <row r="49" spans="1:5" ht="25.5" x14ac:dyDescent="0.2">
      <c r="A49" s="4" t="s">
        <v>115</v>
      </c>
      <c r="B49" s="1" t="s">
        <v>62</v>
      </c>
      <c r="C49" s="4" t="s">
        <v>40</v>
      </c>
      <c r="D49" s="4" t="s">
        <v>7</v>
      </c>
      <c r="E49" s="4" t="s">
        <v>185</v>
      </c>
    </row>
    <row r="50" spans="1:5" x14ac:dyDescent="0.2">
      <c r="A50" s="4" t="s">
        <v>149</v>
      </c>
      <c r="B50" s="1" t="s">
        <v>150</v>
      </c>
      <c r="C50" s="4" t="s">
        <v>27</v>
      </c>
      <c r="D50" s="4" t="s">
        <v>13</v>
      </c>
      <c r="E50" s="4" t="s">
        <v>186</v>
      </c>
    </row>
    <row r="51" spans="1:5" x14ac:dyDescent="0.2">
      <c r="A51" s="4" t="s">
        <v>68</v>
      </c>
      <c r="B51" s="1" t="s">
        <v>69</v>
      </c>
      <c r="C51" s="4" t="s">
        <v>70</v>
      </c>
      <c r="D51" s="4" t="s">
        <v>16</v>
      </c>
      <c r="E51" s="4" t="s">
        <v>187</v>
      </c>
    </row>
    <row r="52" spans="1:5" x14ac:dyDescent="0.2">
      <c r="A52" s="4" t="s">
        <v>56</v>
      </c>
      <c r="B52" s="1" t="s">
        <v>57</v>
      </c>
      <c r="C52" s="4" t="s">
        <v>58</v>
      </c>
      <c r="D52" s="4" t="s">
        <v>4</v>
      </c>
      <c r="E52" s="4" t="s">
        <v>187</v>
      </c>
    </row>
    <row r="53" spans="1:5" ht="25.5" x14ac:dyDescent="0.2">
      <c r="A53" s="4" t="s">
        <v>159</v>
      </c>
      <c r="B53" s="1" t="s">
        <v>160</v>
      </c>
      <c r="C53" s="4" t="s">
        <v>55</v>
      </c>
      <c r="D53" s="4" t="s">
        <v>12</v>
      </c>
      <c r="E53" s="4" t="s">
        <v>183</v>
      </c>
    </row>
    <row r="54" spans="1:5" ht="25.5" x14ac:dyDescent="0.2">
      <c r="A54" s="4" t="s">
        <v>42</v>
      </c>
      <c r="B54" s="1" t="s">
        <v>43</v>
      </c>
      <c r="C54" s="4" t="s">
        <v>44</v>
      </c>
      <c r="D54" s="4" t="s">
        <v>9</v>
      </c>
      <c r="E54" s="4" t="s">
        <v>187</v>
      </c>
    </row>
    <row r="55" spans="1:5" x14ac:dyDescent="0.2">
      <c r="A55" s="4" t="s">
        <v>71</v>
      </c>
      <c r="B55" s="1" t="s">
        <v>72</v>
      </c>
      <c r="C55" s="4" t="s">
        <v>73</v>
      </c>
      <c r="D55" s="4" t="s">
        <v>7</v>
      </c>
      <c r="E55" s="4" t="s">
        <v>188</v>
      </c>
    </row>
  </sheetData>
  <phoneticPr fontId="0" type="noConversion"/>
  <pageMargins left="1" right="1" top="1" bottom="1" header="1" footer="1"/>
  <pageSetup orientation="portrait" horizontalDpi="0" verticalDpi="0"/>
  <headerFooter alignWithMargins="0">
    <oddFooter>&amp;L&amp;C&amp;R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workbookViewId="0">
      <selection activeCell="K27" sqref="K27"/>
    </sheetView>
  </sheetViews>
  <sheetFormatPr defaultRowHeight="12.75" x14ac:dyDescent="0.2"/>
  <cols>
    <col min="1" max="1" width="39.28515625" bestFit="1" customWidth="1"/>
    <col min="2" max="2" width="4.7109375" customWidth="1"/>
  </cols>
  <sheetData>
    <row r="3" spans="1:2" x14ac:dyDescent="0.2">
      <c r="A3" s="8" t="s">
        <v>191</v>
      </c>
      <c r="B3" s="11"/>
    </row>
    <row r="4" spans="1:2" x14ac:dyDescent="0.2">
      <c r="A4" s="8" t="s">
        <v>2</v>
      </c>
      <c r="B4" s="11" t="s">
        <v>192</v>
      </c>
    </row>
    <row r="5" spans="1:2" x14ac:dyDescent="0.2">
      <c r="A5" s="7" t="s">
        <v>183</v>
      </c>
      <c r="B5" s="12">
        <v>3</v>
      </c>
    </row>
    <row r="6" spans="1:2" x14ac:dyDescent="0.2">
      <c r="A6" s="9" t="s">
        <v>184</v>
      </c>
      <c r="B6" s="13">
        <v>8</v>
      </c>
    </row>
    <row r="7" spans="1:2" x14ac:dyDescent="0.2">
      <c r="A7" s="9" t="s">
        <v>185</v>
      </c>
      <c r="B7" s="13">
        <v>14</v>
      </c>
    </row>
    <row r="8" spans="1:2" x14ac:dyDescent="0.2">
      <c r="A8" s="9" t="s">
        <v>186</v>
      </c>
      <c r="B8" s="13">
        <v>10</v>
      </c>
    </row>
    <row r="9" spans="1:2" x14ac:dyDescent="0.2">
      <c r="A9" s="9" t="s">
        <v>187</v>
      </c>
      <c r="B9" s="13">
        <v>14</v>
      </c>
    </row>
    <row r="10" spans="1:2" x14ac:dyDescent="0.2">
      <c r="A10" s="9" t="s">
        <v>188</v>
      </c>
      <c r="B10" s="13">
        <v>5</v>
      </c>
    </row>
    <row r="11" spans="1:2" x14ac:dyDescent="0.2">
      <c r="A11" s="10" t="s">
        <v>190</v>
      </c>
      <c r="B11" s="14">
        <v>54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Projects approved w conditions</vt:lpstr>
      <vt:lpstr>Topics represented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2018-03-13T10:08:08Z</dcterms:created>
  <dcterms:modified xsi:type="dcterms:W3CDTF">2018-03-20T13:54:25Z</dcterms:modified>
</cp:coreProperties>
</file>