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atea\AppData\Local\Microsoft\Windows\INetCache\Content.Outlook\0A5AY0DR\"/>
    </mc:Choice>
  </mc:AlternateContent>
  <bookViews>
    <workbookView xWindow="0" yWindow="0" windowWidth="23040" windowHeight="9384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</calcChain>
</file>

<file path=xl/sharedStrings.xml><?xml version="1.0" encoding="utf-8"?>
<sst xmlns="http://schemas.openxmlformats.org/spreadsheetml/2006/main" count="289" uniqueCount="155">
  <si>
    <t>SITUAȚIA</t>
  </si>
  <si>
    <t>plăților PNDL efectuate în data de31.03.2020</t>
  </si>
  <si>
    <t>TRANSFERURI</t>
  </si>
  <si>
    <t>Nr. crt</t>
  </si>
  <si>
    <t>SUMA PLĂTITĂ</t>
  </si>
  <si>
    <t>BENEFICIAR</t>
  </si>
  <si>
    <t>OBIECTIV</t>
  </si>
  <si>
    <t>DATA PLATII</t>
  </si>
  <si>
    <t>Drăganu</t>
  </si>
  <si>
    <t>Transferuri cf. OUG. 28/2013 Argeș</t>
  </si>
  <si>
    <t>31.03.2020</t>
  </si>
  <si>
    <t>Mădăras</t>
  </si>
  <si>
    <t>Transferuri cf. OUG. 28/2013 Bihor</t>
  </si>
  <si>
    <t>Copălău</t>
  </si>
  <si>
    <t>Transferuri cf. OUG. 28/2013 Botoșani</t>
  </si>
  <si>
    <t>Râșnov</t>
  </si>
  <si>
    <t>Transferuri cf. OUG. 28/2013 Braşov</t>
  </si>
  <si>
    <t>Bățani</t>
  </si>
  <si>
    <t>Transferuri cf. OUG. 28/2013 Covasna</t>
  </si>
  <si>
    <t>Slobozia Moară</t>
  </si>
  <si>
    <t>Transferuri cf. OUG. 28/2013 Dâmboviţa</t>
  </si>
  <si>
    <t>Sâmburești</t>
  </si>
  <si>
    <t>Transferuri cf. OUG. 28/2013 Olt</t>
  </si>
  <si>
    <t>Transferuri cf. OUG. 28/2013 Prahova</t>
  </si>
  <si>
    <t>Lugoj</t>
  </si>
  <si>
    <t>Transferuri cf. OUG. 28/2013 Timiș</t>
  </si>
  <si>
    <t>Măciuca</t>
  </si>
  <si>
    <t>Transferuri cf. OUG. 28/2013 Vâlcea</t>
  </si>
  <si>
    <t>Transferuri cf. OUG. 28/2013 Vaslui</t>
  </si>
  <si>
    <t>Ruginești</t>
  </si>
  <si>
    <t>Transferuri cf. OUG. 28/2013 Vrancea</t>
  </si>
  <si>
    <t>Almaşu Mare</t>
  </si>
  <si>
    <t>Transferuri cf. OUG. 28/2013 Alba</t>
  </si>
  <si>
    <t>Municipiul Alba Iulia</t>
  </si>
  <si>
    <t>Oraş Cugir</t>
  </si>
  <si>
    <t>Rădeşti</t>
  </si>
  <si>
    <t>Oarja</t>
  </si>
  <si>
    <t>Rucăr</t>
  </si>
  <si>
    <t>Schitu Goleşti</t>
  </si>
  <si>
    <t>Brazii</t>
  </si>
  <si>
    <t>Transferuri cf. OUG. 28/2013 Arad</t>
  </si>
  <si>
    <t>Şimand</t>
  </si>
  <si>
    <t>Căiuţi</t>
  </si>
  <si>
    <t>Transferuri cf. OUG. 28/2013 Bacău</t>
  </si>
  <si>
    <t>Cleja</t>
  </si>
  <si>
    <t>Faraoani</t>
  </si>
  <si>
    <t>Filipeşti</t>
  </si>
  <si>
    <t>Sănduleni</t>
  </si>
  <si>
    <t>Secuieni</t>
  </si>
  <si>
    <t>Batăr</t>
  </si>
  <si>
    <t>Municipiul  Marghita</t>
  </si>
  <si>
    <t>Municipiul Salonta</t>
  </si>
  <si>
    <t>Oraş Ştei</t>
  </si>
  <si>
    <t>Sârbi</t>
  </si>
  <si>
    <t>Cordăreni</t>
  </si>
  <si>
    <t>Hlipiceni</t>
  </si>
  <si>
    <t>Sector 3</t>
  </si>
  <si>
    <t>Transferuri cf. OUG. 28/2013 București</t>
  </si>
  <si>
    <t>Judeţul Braşov prin Consiliul Județean Brașov</t>
  </si>
  <si>
    <t>Transferuri cf. OUG. 28/2013 Brașov</t>
  </si>
  <si>
    <t>Jichişu de Jos</t>
  </si>
  <si>
    <t>Transferuri cf. OUG. 28/2013 Cluj</t>
  </si>
  <si>
    <t>Dragalina</t>
  </si>
  <si>
    <t>Transferuri cf. OUG. 28/2013 Călărași</t>
  </si>
  <si>
    <t>Nana</t>
  </si>
  <si>
    <t>Vlad Ţepeş</t>
  </si>
  <si>
    <t>Topleţ</t>
  </si>
  <si>
    <t>Transferuri cf. OUG. 28/2013 Caraș-Severin</t>
  </si>
  <si>
    <t>Mihail Kogălniceanu</t>
  </si>
  <si>
    <t>Transferuri cf. OUG. 28/2013 Constanța</t>
  </si>
  <si>
    <t>Municipiul Medgidia</t>
  </si>
  <si>
    <t>Săcele</t>
  </si>
  <si>
    <t>Malnaş</t>
  </si>
  <si>
    <t>Oraş Întorsura Buzăului</t>
  </si>
  <si>
    <t>Cobia</t>
  </si>
  <si>
    <t>Transferuri cf. OUG. 28/2013 Dâmbovița</t>
  </si>
  <si>
    <t>Corbii Mari</t>
  </si>
  <si>
    <t>Costeştii din Vale</t>
  </si>
  <si>
    <t>Titu</t>
  </si>
  <si>
    <t>Argetoaia</t>
  </si>
  <si>
    <t>Transferuri cf. OUG. 28/2013 Dolj</t>
  </si>
  <si>
    <t>Caraula</t>
  </si>
  <si>
    <t>Cioroiaşi</t>
  </si>
  <si>
    <t>Negoi</t>
  </si>
  <si>
    <t>Predeşti</t>
  </si>
  <si>
    <t>Muşeteşti</t>
  </si>
  <si>
    <t>Transferuri cf. OUG. 28/2013 Gorj</t>
  </si>
  <si>
    <t>Oraş Turceni</t>
  </si>
  <si>
    <t>Cudalbi</t>
  </si>
  <si>
    <t>Transferuri cf. OUG. 28/2013 Galaţi</t>
  </si>
  <si>
    <t>Gohor</t>
  </si>
  <si>
    <t>Municipiul Tecuci</t>
  </si>
  <si>
    <t>Vânători</t>
  </si>
  <si>
    <t>Adunaţii Copăceni</t>
  </si>
  <si>
    <t>Transferuri cf. OUG. 28/2013 Giurgiu</t>
  </si>
  <si>
    <t>Hotarele</t>
  </si>
  <si>
    <t>Malu</t>
  </si>
  <si>
    <t>Ghelari</t>
  </si>
  <si>
    <t>Transferuri cf. OUG. 28/2013 Hunedoara</t>
  </si>
  <si>
    <t>Ditrău</t>
  </si>
  <si>
    <t>Transferuri cf. OUG. 28/2013 Harghita</t>
  </si>
  <si>
    <t>Ciorteşti</t>
  </si>
  <si>
    <t>Transferuri cf. OUG. 28/2013 Iași</t>
  </si>
  <si>
    <t>Ciurea</t>
  </si>
  <si>
    <t>Hărmăneşti</t>
  </si>
  <si>
    <t>Voineşti</t>
  </si>
  <si>
    <t>Strehaia</t>
  </si>
  <si>
    <t>Transferuri cf. OUG. 28/2013 Mehedinți</t>
  </si>
  <si>
    <t>Șimian</t>
  </si>
  <si>
    <t>Vlădaia</t>
  </si>
  <si>
    <t>Oraş Dragomireşti</t>
  </si>
  <si>
    <t>Transferuri cf. OUG. 28/2013 Maramureș</t>
  </si>
  <si>
    <t>Borleşti</t>
  </si>
  <si>
    <t>Transferuri cf. OUG. 28/2013 Neamț</t>
  </si>
  <si>
    <t>Hangu</t>
  </si>
  <si>
    <t>Oraş Târgu Neamţ</t>
  </si>
  <si>
    <t>Corbu</t>
  </si>
  <si>
    <t>Curtişoara</t>
  </si>
  <si>
    <t>Dobrosloveni</t>
  </si>
  <si>
    <t>Grojdibodu</t>
  </si>
  <si>
    <t>Mihăeşti</t>
  </si>
  <si>
    <t>Redea</t>
  </si>
  <si>
    <t>Radomireşti</t>
  </si>
  <si>
    <t>Urzica</t>
  </si>
  <si>
    <t>Cosminele</t>
  </si>
  <si>
    <t>Drajna</t>
  </si>
  <si>
    <t>Gornet</t>
  </si>
  <si>
    <t>Măneciu</t>
  </si>
  <si>
    <t>Oraş Buşteni</t>
  </si>
  <si>
    <t>Transferuri cf. OUG. 28/2013 Sibiu</t>
  </si>
  <si>
    <t>Municipiul Sibiu</t>
  </si>
  <si>
    <t>Crasna</t>
  </si>
  <si>
    <t>Transferuri cf. OUG. 28/2013 Sălaj</t>
  </si>
  <si>
    <t>Adâncata</t>
  </si>
  <si>
    <t>Transferuri cf. OUG. 28/2013 Suceava</t>
  </si>
  <si>
    <t>Pojorîta</t>
  </si>
  <si>
    <t>Zvoriştea</t>
  </si>
  <si>
    <t>Ciucurova</t>
  </si>
  <si>
    <t>Transferuri cf. OUG. 28/2013 Tulcea</t>
  </si>
  <si>
    <t>Banloc</t>
  </si>
  <si>
    <t>Belinţ</t>
  </si>
  <si>
    <t>Ghiroda</t>
  </si>
  <si>
    <t>Giulvăz</t>
  </si>
  <si>
    <t>Sînandrei</t>
  </si>
  <si>
    <t>Saelele</t>
  </si>
  <si>
    <t>Transferuri cf. OUG. 28/2013 Teleorman</t>
  </si>
  <si>
    <t>Budeşti</t>
  </si>
  <si>
    <t>Vaideeni</t>
  </si>
  <si>
    <t>Goleşti</t>
  </si>
  <si>
    <t>Municipiul Adjud</t>
  </si>
  <si>
    <t>Slobozia Bradului</t>
  </si>
  <si>
    <t xml:space="preserve"> Consiliul Judeţean Vaslui</t>
  </si>
  <si>
    <t>Consiliul Județean Sibiu</t>
  </si>
  <si>
    <t>Consiliul Județean Prahova</t>
  </si>
  <si>
    <t>Consiliul Judeţean Vaslui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</si>
</sst>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8]General"/>
  </numFmts>
  <fonts count="9">
    <font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Calibri"/>
    </font>
    <font>
      <sz val="11"/>
      <color theme="1"/>
      <name val="Times New Roman"/>
    </font>
    <font>
      <sz val="11"/>
      <name val="Calibri"/>
      <family val="2"/>
    </font>
    <font>
      <sz val="11"/>
      <name val="Times New Roman"/>
      <family val="1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4" fontId="4" fillId="0" borderId="2" xfId="0" applyNumberFormat="1" applyFont="1" applyFill="1" applyBorder="1" applyAlignment="1">
      <alignment horizontal="left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0" fillId="0" borderId="2" xfId="0" applyBorder="1"/>
    <xf numFmtId="164" fontId="5" fillId="0" borderId="2" xfId="0" applyNumberFormat="1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4" fontId="4" fillId="0" borderId="2" xfId="0" applyNumberFormat="1" applyFont="1" applyBorder="1" applyAlignment="1">
      <alignment horizontal="left" vertical="center"/>
    </xf>
    <xf numFmtId="0" fontId="5" fillId="0" borderId="2" xfId="0" applyFont="1" applyFill="1" applyBorder="1" applyAlignment="1">
      <alignment vertical="center" wrapText="1"/>
    </xf>
    <xf numFmtId="4" fontId="6" fillId="0" borderId="2" xfId="0" applyNumberFormat="1" applyFont="1" applyBorder="1" applyAlignment="1">
      <alignment horizontal="left" vertical="center"/>
    </xf>
    <xf numFmtId="0" fontId="7" fillId="2" borderId="2" xfId="0" applyFont="1" applyFill="1" applyBorder="1" applyAlignment="1">
      <alignment vertical="center" wrapText="1"/>
    </xf>
    <xf numFmtId="4" fontId="5" fillId="0" borderId="2" xfId="0" applyNumberFormat="1" applyFont="1" applyBorder="1" applyAlignment="1">
      <alignment horizontal="left" vertical="center"/>
    </xf>
    <xf numFmtId="4" fontId="8" fillId="0" borderId="2" xfId="0" applyNumberFormat="1" applyFont="1" applyBorder="1" applyAlignment="1">
      <alignment horizontal="left" vertical="center"/>
    </xf>
    <xf numFmtId="4" fontId="0" fillId="0" borderId="3" xfId="0" applyNumberFormat="1" applyFont="1" applyBorder="1" applyAlignment="1"/>
    <xf numFmtId="0" fontId="5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0"/>
  <sheetViews>
    <sheetView tabSelected="1" topLeftCell="A10" workbookViewId="0">
      <selection activeCell="C23" sqref="C23"/>
    </sheetView>
  </sheetViews>
  <sheetFormatPr defaultRowHeight="14.4"/>
  <cols>
    <col min="2" max="2" width="21.44140625" customWidth="1"/>
    <col min="3" max="3" width="23.44140625" customWidth="1"/>
    <col min="4" max="4" width="38" customWidth="1"/>
    <col min="5" max="5" width="12.5546875" customWidth="1"/>
  </cols>
  <sheetData>
    <row r="1" spans="1:5">
      <c r="A1" s="24"/>
      <c r="B1" s="24"/>
      <c r="C1" s="24"/>
      <c r="D1" s="24"/>
    </row>
    <row r="2" spans="1:5">
      <c r="A2" s="1"/>
      <c r="B2" s="2"/>
      <c r="C2" s="3"/>
      <c r="D2" s="3"/>
    </row>
    <row r="3" spans="1:5">
      <c r="A3" s="25" t="s">
        <v>0</v>
      </c>
      <c r="B3" s="25"/>
      <c r="C3" s="25"/>
      <c r="D3" s="25"/>
    </row>
    <row r="4" spans="1:5">
      <c r="A4" s="25" t="s">
        <v>1</v>
      </c>
      <c r="B4" s="25"/>
      <c r="C4" s="25"/>
      <c r="D4" s="25"/>
    </row>
    <row r="5" spans="1:5">
      <c r="A5" s="4"/>
      <c r="B5" s="4"/>
      <c r="C5" s="4"/>
      <c r="D5" s="4"/>
    </row>
    <row r="11" spans="1:5">
      <c r="A11" s="26" t="s">
        <v>2</v>
      </c>
      <c r="B11" s="26"/>
      <c r="C11" s="26"/>
      <c r="D11" s="1"/>
      <c r="E11" s="4"/>
    </row>
    <row r="12" spans="1:5">
      <c r="A12" s="5" t="s">
        <v>3</v>
      </c>
      <c r="B12" s="6" t="s">
        <v>4</v>
      </c>
      <c r="C12" s="7" t="s">
        <v>5</v>
      </c>
      <c r="D12" s="7" t="s">
        <v>6</v>
      </c>
      <c r="E12" s="7" t="s">
        <v>7</v>
      </c>
    </row>
    <row r="13" spans="1:5">
      <c r="A13" s="8">
        <v>1</v>
      </c>
      <c r="B13" s="9">
        <v>110132.89</v>
      </c>
      <c r="C13" s="10" t="s">
        <v>8</v>
      </c>
      <c r="D13" s="11" t="s">
        <v>9</v>
      </c>
      <c r="E13" s="12" t="s">
        <v>10</v>
      </c>
    </row>
    <row r="14" spans="1:5">
      <c r="A14" s="8">
        <f>1+A13</f>
        <v>2</v>
      </c>
      <c r="B14" s="9">
        <v>965486.75</v>
      </c>
      <c r="C14" s="10" t="s">
        <v>11</v>
      </c>
      <c r="D14" s="11" t="s">
        <v>12</v>
      </c>
      <c r="E14" s="12" t="s">
        <v>10</v>
      </c>
    </row>
    <row r="15" spans="1:5">
      <c r="A15" s="8">
        <f t="shared" ref="A15:A78" si="0">1+A14</f>
        <v>3</v>
      </c>
      <c r="B15" s="9">
        <v>117605.65</v>
      </c>
      <c r="C15" s="10" t="s">
        <v>13</v>
      </c>
      <c r="D15" s="11" t="s">
        <v>14</v>
      </c>
      <c r="E15" s="12" t="s">
        <v>10</v>
      </c>
    </row>
    <row r="16" spans="1:5">
      <c r="A16" s="8">
        <f t="shared" si="0"/>
        <v>4</v>
      </c>
      <c r="B16" s="9">
        <v>493984.64</v>
      </c>
      <c r="C16" s="13" t="s">
        <v>15</v>
      </c>
      <c r="D16" s="11" t="s">
        <v>16</v>
      </c>
      <c r="E16" s="12" t="s">
        <v>10</v>
      </c>
    </row>
    <row r="17" spans="1:5">
      <c r="A17" s="8">
        <f t="shared" si="0"/>
        <v>5</v>
      </c>
      <c r="B17" s="9">
        <v>581253.92000000004</v>
      </c>
      <c r="C17" s="10" t="s">
        <v>17</v>
      </c>
      <c r="D17" s="11" t="s">
        <v>18</v>
      </c>
      <c r="E17" s="12" t="s">
        <v>10</v>
      </c>
    </row>
    <row r="18" spans="1:5">
      <c r="A18" s="8">
        <f t="shared" si="0"/>
        <v>6</v>
      </c>
      <c r="B18" s="9">
        <v>77178.009999999995</v>
      </c>
      <c r="C18" s="10" t="s">
        <v>19</v>
      </c>
      <c r="D18" s="11" t="s">
        <v>20</v>
      </c>
      <c r="E18" s="12" t="s">
        <v>10</v>
      </c>
    </row>
    <row r="19" spans="1:5">
      <c r="A19" s="8">
        <f t="shared" si="0"/>
        <v>7</v>
      </c>
      <c r="B19" s="9">
        <v>472950.48</v>
      </c>
      <c r="C19" s="10" t="s">
        <v>21</v>
      </c>
      <c r="D19" s="11" t="s">
        <v>22</v>
      </c>
      <c r="E19" s="12" t="s">
        <v>10</v>
      </c>
    </row>
    <row r="20" spans="1:5">
      <c r="A20" s="8">
        <f t="shared" si="0"/>
        <v>8</v>
      </c>
      <c r="B20" s="9">
        <v>389793.79</v>
      </c>
      <c r="C20" s="10" t="s">
        <v>153</v>
      </c>
      <c r="D20" s="11" t="s">
        <v>23</v>
      </c>
      <c r="E20" s="12" t="s">
        <v>10</v>
      </c>
    </row>
    <row r="21" spans="1:5">
      <c r="A21" s="8">
        <f t="shared" si="0"/>
        <v>9</v>
      </c>
      <c r="B21" s="9">
        <v>972762.31</v>
      </c>
      <c r="C21" s="10" t="s">
        <v>24</v>
      </c>
      <c r="D21" s="11" t="s">
        <v>25</v>
      </c>
      <c r="E21" s="12" t="s">
        <v>10</v>
      </c>
    </row>
    <row r="22" spans="1:5">
      <c r="A22" s="8">
        <f t="shared" si="0"/>
        <v>10</v>
      </c>
      <c r="B22" s="9">
        <v>105699.25</v>
      </c>
      <c r="C22" s="10" t="s">
        <v>26</v>
      </c>
      <c r="D22" s="11" t="s">
        <v>27</v>
      </c>
      <c r="E22" s="12" t="s">
        <v>10</v>
      </c>
    </row>
    <row r="23" spans="1:5">
      <c r="A23" s="8">
        <f t="shared" si="0"/>
        <v>11</v>
      </c>
      <c r="B23" s="9">
        <v>366219.93</v>
      </c>
      <c r="C23" s="10" t="s">
        <v>154</v>
      </c>
      <c r="D23" s="11" t="s">
        <v>28</v>
      </c>
      <c r="E23" s="12" t="s">
        <v>10</v>
      </c>
    </row>
    <row r="24" spans="1:5">
      <c r="A24" s="8">
        <f t="shared" si="0"/>
        <v>12</v>
      </c>
      <c r="B24" s="9">
        <v>282110.13</v>
      </c>
      <c r="C24" s="14" t="s">
        <v>29</v>
      </c>
      <c r="D24" s="15" t="s">
        <v>30</v>
      </c>
      <c r="E24" s="12" t="s">
        <v>10</v>
      </c>
    </row>
    <row r="25" spans="1:5">
      <c r="A25" s="8">
        <f t="shared" si="0"/>
        <v>13</v>
      </c>
      <c r="B25" s="16">
        <v>196798.76</v>
      </c>
      <c r="C25" s="10" t="s">
        <v>31</v>
      </c>
      <c r="D25" s="23" t="s">
        <v>32</v>
      </c>
      <c r="E25" s="12" t="s">
        <v>10</v>
      </c>
    </row>
    <row r="26" spans="1:5">
      <c r="A26" s="8">
        <f t="shared" si="0"/>
        <v>14</v>
      </c>
      <c r="B26" s="16">
        <v>601783.59</v>
      </c>
      <c r="C26" s="10" t="s">
        <v>33</v>
      </c>
      <c r="D26" s="23"/>
      <c r="E26" s="12" t="s">
        <v>10</v>
      </c>
    </row>
    <row r="27" spans="1:5">
      <c r="A27" s="8">
        <f t="shared" si="0"/>
        <v>15</v>
      </c>
      <c r="B27" s="16">
        <v>248587.72</v>
      </c>
      <c r="C27" s="10" t="s">
        <v>34</v>
      </c>
      <c r="D27" s="23"/>
      <c r="E27" s="12" t="s">
        <v>10</v>
      </c>
    </row>
    <row r="28" spans="1:5">
      <c r="A28" s="8">
        <f t="shared" si="0"/>
        <v>16</v>
      </c>
      <c r="B28" s="16">
        <v>297411.05</v>
      </c>
      <c r="C28" s="13" t="s">
        <v>35</v>
      </c>
      <c r="D28" s="23"/>
      <c r="E28" s="12" t="s">
        <v>10</v>
      </c>
    </row>
    <row r="29" spans="1:5">
      <c r="A29" s="8">
        <f t="shared" si="0"/>
        <v>17</v>
      </c>
      <c r="B29" s="16">
        <v>994553.44</v>
      </c>
      <c r="C29" s="10" t="s">
        <v>36</v>
      </c>
      <c r="D29" s="23" t="s">
        <v>9</v>
      </c>
      <c r="E29" s="12" t="s">
        <v>10</v>
      </c>
    </row>
    <row r="30" spans="1:5">
      <c r="A30" s="8">
        <f t="shared" si="0"/>
        <v>18</v>
      </c>
      <c r="B30" s="16">
        <v>522522.72</v>
      </c>
      <c r="C30" s="10" t="s">
        <v>37</v>
      </c>
      <c r="D30" s="23"/>
      <c r="E30" s="12" t="s">
        <v>10</v>
      </c>
    </row>
    <row r="31" spans="1:5">
      <c r="A31" s="8">
        <f t="shared" si="0"/>
        <v>19</v>
      </c>
      <c r="B31" s="16">
        <v>317697.12</v>
      </c>
      <c r="C31" s="10" t="s">
        <v>38</v>
      </c>
      <c r="D31" s="23"/>
      <c r="E31" s="12" t="s">
        <v>10</v>
      </c>
    </row>
    <row r="32" spans="1:5">
      <c r="A32" s="8">
        <f t="shared" si="0"/>
        <v>20</v>
      </c>
      <c r="B32" s="16">
        <v>105868.2</v>
      </c>
      <c r="C32" s="10" t="s">
        <v>39</v>
      </c>
      <c r="D32" s="23" t="s">
        <v>40</v>
      </c>
      <c r="E32" s="12" t="s">
        <v>10</v>
      </c>
    </row>
    <row r="33" spans="1:5">
      <c r="A33" s="8">
        <f t="shared" si="0"/>
        <v>21</v>
      </c>
      <c r="B33" s="16">
        <v>105614.43</v>
      </c>
      <c r="C33" s="10" t="s">
        <v>41</v>
      </c>
      <c r="D33" s="23"/>
      <c r="E33" s="12" t="s">
        <v>10</v>
      </c>
    </row>
    <row r="34" spans="1:5">
      <c r="A34" s="8">
        <f t="shared" si="0"/>
        <v>22</v>
      </c>
      <c r="B34" s="16">
        <v>494386.29</v>
      </c>
      <c r="C34" s="10" t="s">
        <v>42</v>
      </c>
      <c r="D34" s="23" t="s">
        <v>43</v>
      </c>
      <c r="E34" s="12" t="s">
        <v>10</v>
      </c>
    </row>
    <row r="35" spans="1:5">
      <c r="A35" s="8">
        <f t="shared" si="0"/>
        <v>23</v>
      </c>
      <c r="B35" s="9">
        <v>245390.89</v>
      </c>
      <c r="C35" s="17" t="s">
        <v>44</v>
      </c>
      <c r="D35" s="23"/>
      <c r="E35" s="12" t="s">
        <v>10</v>
      </c>
    </row>
    <row r="36" spans="1:5">
      <c r="A36" s="8">
        <f t="shared" si="0"/>
        <v>24</v>
      </c>
      <c r="B36" s="16">
        <v>70928.11</v>
      </c>
      <c r="C36" s="10" t="s">
        <v>45</v>
      </c>
      <c r="D36" s="23"/>
      <c r="E36" s="12" t="s">
        <v>10</v>
      </c>
    </row>
    <row r="37" spans="1:5">
      <c r="A37" s="8">
        <f t="shared" si="0"/>
        <v>25</v>
      </c>
      <c r="B37" s="16">
        <v>176547.73</v>
      </c>
      <c r="C37" s="10" t="s">
        <v>46</v>
      </c>
      <c r="D37" s="23"/>
      <c r="E37" s="12" t="s">
        <v>10</v>
      </c>
    </row>
    <row r="38" spans="1:5">
      <c r="A38" s="8">
        <f t="shared" si="0"/>
        <v>26</v>
      </c>
      <c r="B38" s="16">
        <v>613668.57999999996</v>
      </c>
      <c r="C38" s="10" t="s">
        <v>46</v>
      </c>
      <c r="D38" s="23"/>
      <c r="E38" s="12" t="s">
        <v>10</v>
      </c>
    </row>
    <row r="39" spans="1:5">
      <c r="A39" s="8">
        <f t="shared" si="0"/>
        <v>27</v>
      </c>
      <c r="B39" s="16">
        <v>328432.59000000003</v>
      </c>
      <c r="C39" s="10" t="s">
        <v>47</v>
      </c>
      <c r="D39" s="23"/>
      <c r="E39" s="12" t="s">
        <v>10</v>
      </c>
    </row>
    <row r="40" spans="1:5">
      <c r="A40" s="8">
        <f t="shared" si="0"/>
        <v>28</v>
      </c>
      <c r="B40" s="16">
        <v>14628.07</v>
      </c>
      <c r="C40" s="10" t="s">
        <v>48</v>
      </c>
      <c r="D40" s="23"/>
      <c r="E40" s="12" t="s">
        <v>10</v>
      </c>
    </row>
    <row r="41" spans="1:5">
      <c r="A41" s="8">
        <f t="shared" si="0"/>
        <v>29</v>
      </c>
      <c r="B41" s="16">
        <v>99583.56</v>
      </c>
      <c r="C41" s="10" t="s">
        <v>49</v>
      </c>
      <c r="D41" s="23" t="s">
        <v>12</v>
      </c>
      <c r="E41" s="12" t="s">
        <v>10</v>
      </c>
    </row>
    <row r="42" spans="1:5">
      <c r="A42" s="8">
        <f t="shared" si="0"/>
        <v>30</v>
      </c>
      <c r="B42" s="16">
        <v>18000</v>
      </c>
      <c r="C42" s="10" t="s">
        <v>50</v>
      </c>
      <c r="D42" s="23"/>
      <c r="E42" s="12" t="s">
        <v>10</v>
      </c>
    </row>
    <row r="43" spans="1:5">
      <c r="A43" s="8">
        <f t="shared" si="0"/>
        <v>31</v>
      </c>
      <c r="B43" s="16">
        <v>657206.71</v>
      </c>
      <c r="C43" s="10" t="s">
        <v>51</v>
      </c>
      <c r="D43" s="23"/>
      <c r="E43" s="12" t="s">
        <v>10</v>
      </c>
    </row>
    <row r="44" spans="1:5">
      <c r="A44" s="8">
        <f t="shared" si="0"/>
        <v>32</v>
      </c>
      <c r="B44" s="16">
        <v>475301.45</v>
      </c>
      <c r="C44" s="10" t="s">
        <v>52</v>
      </c>
      <c r="D44" s="23"/>
      <c r="E44" s="12" t="s">
        <v>10</v>
      </c>
    </row>
    <row r="45" spans="1:5">
      <c r="A45" s="8">
        <f t="shared" si="0"/>
        <v>33</v>
      </c>
      <c r="B45" s="16">
        <v>446186.36</v>
      </c>
      <c r="C45" s="10" t="s">
        <v>53</v>
      </c>
      <c r="D45" s="23"/>
      <c r="E45" s="12" t="s">
        <v>10</v>
      </c>
    </row>
    <row r="46" spans="1:5">
      <c r="A46" s="8">
        <f t="shared" si="0"/>
        <v>34</v>
      </c>
      <c r="B46" s="16">
        <v>102536.33</v>
      </c>
      <c r="C46" s="10" t="s">
        <v>54</v>
      </c>
      <c r="D46" s="23" t="s">
        <v>14</v>
      </c>
      <c r="E46" s="12" t="s">
        <v>10</v>
      </c>
    </row>
    <row r="47" spans="1:5">
      <c r="A47" s="8">
        <f t="shared" si="0"/>
        <v>35</v>
      </c>
      <c r="B47" s="16">
        <v>360507.82</v>
      </c>
      <c r="C47" s="10" t="s">
        <v>55</v>
      </c>
      <c r="D47" s="23"/>
      <c r="E47" s="12" t="s">
        <v>10</v>
      </c>
    </row>
    <row r="48" spans="1:5">
      <c r="A48" s="8">
        <f t="shared" si="0"/>
        <v>36</v>
      </c>
      <c r="B48" s="16">
        <v>1231701.03</v>
      </c>
      <c r="C48" s="10" t="s">
        <v>56</v>
      </c>
      <c r="D48" s="11" t="s">
        <v>57</v>
      </c>
      <c r="E48" s="12" t="s">
        <v>10</v>
      </c>
    </row>
    <row r="49" spans="1:5" ht="27.6" customHeight="1">
      <c r="A49" s="8">
        <f t="shared" si="0"/>
        <v>37</v>
      </c>
      <c r="B49" s="16">
        <v>235418.02</v>
      </c>
      <c r="C49" s="10" t="s">
        <v>58</v>
      </c>
      <c r="D49" s="11" t="s">
        <v>59</v>
      </c>
      <c r="E49" s="12" t="s">
        <v>10</v>
      </c>
    </row>
    <row r="50" spans="1:5">
      <c r="A50" s="8">
        <f t="shared" si="0"/>
        <v>38</v>
      </c>
      <c r="B50" s="16">
        <v>95150</v>
      </c>
      <c r="C50" s="10" t="s">
        <v>60</v>
      </c>
      <c r="D50" s="11" t="s">
        <v>61</v>
      </c>
      <c r="E50" s="12" t="s">
        <v>10</v>
      </c>
    </row>
    <row r="51" spans="1:5">
      <c r="A51" s="8">
        <f t="shared" si="0"/>
        <v>39</v>
      </c>
      <c r="B51" s="16">
        <v>204770.55</v>
      </c>
      <c r="C51" s="10" t="s">
        <v>62</v>
      </c>
      <c r="D51" s="23" t="s">
        <v>63</v>
      </c>
      <c r="E51" s="12" t="s">
        <v>10</v>
      </c>
    </row>
    <row r="52" spans="1:5">
      <c r="A52" s="8">
        <f t="shared" si="0"/>
        <v>40</v>
      </c>
      <c r="B52" s="16">
        <v>404672.8</v>
      </c>
      <c r="C52" s="10" t="s">
        <v>64</v>
      </c>
      <c r="D52" s="23"/>
      <c r="E52" s="12" t="s">
        <v>10</v>
      </c>
    </row>
    <row r="53" spans="1:5">
      <c r="A53" s="8">
        <f t="shared" si="0"/>
        <v>41</v>
      </c>
      <c r="B53" s="16">
        <v>179478.53</v>
      </c>
      <c r="C53" s="10" t="s">
        <v>65</v>
      </c>
      <c r="D53" s="23"/>
      <c r="E53" s="12" t="s">
        <v>10</v>
      </c>
    </row>
    <row r="54" spans="1:5">
      <c r="A54" s="8">
        <f t="shared" si="0"/>
        <v>42</v>
      </c>
      <c r="B54" s="16">
        <v>685633.74</v>
      </c>
      <c r="C54" s="10" t="s">
        <v>65</v>
      </c>
      <c r="D54" s="23"/>
      <c r="E54" s="12" t="s">
        <v>10</v>
      </c>
    </row>
    <row r="55" spans="1:5">
      <c r="A55" s="8">
        <f t="shared" si="0"/>
        <v>43</v>
      </c>
      <c r="B55" s="16">
        <v>35660.019999999997</v>
      </c>
      <c r="C55" s="10" t="s">
        <v>66</v>
      </c>
      <c r="D55" s="11" t="s">
        <v>67</v>
      </c>
      <c r="E55" s="12" t="s">
        <v>10</v>
      </c>
    </row>
    <row r="56" spans="1:5">
      <c r="A56" s="8">
        <f t="shared" si="0"/>
        <v>44</v>
      </c>
      <c r="B56" s="16">
        <v>45916.94</v>
      </c>
      <c r="C56" s="10" t="s">
        <v>68</v>
      </c>
      <c r="D56" s="23" t="s">
        <v>69</v>
      </c>
      <c r="E56" s="12" t="s">
        <v>10</v>
      </c>
    </row>
    <row r="57" spans="1:5">
      <c r="A57" s="8">
        <f t="shared" si="0"/>
        <v>45</v>
      </c>
      <c r="B57" s="16">
        <v>47084.73</v>
      </c>
      <c r="C57" s="10" t="s">
        <v>70</v>
      </c>
      <c r="D57" s="23"/>
      <c r="E57" s="12" t="s">
        <v>10</v>
      </c>
    </row>
    <row r="58" spans="1:5">
      <c r="A58" s="8">
        <f t="shared" si="0"/>
        <v>46</v>
      </c>
      <c r="B58" s="16">
        <v>26576.27</v>
      </c>
      <c r="C58" s="10" t="s">
        <v>70</v>
      </c>
      <c r="D58" s="23"/>
      <c r="E58" s="12" t="s">
        <v>10</v>
      </c>
    </row>
    <row r="59" spans="1:5">
      <c r="A59" s="8">
        <f t="shared" si="0"/>
        <v>47</v>
      </c>
      <c r="B59" s="16">
        <v>10472</v>
      </c>
      <c r="C59" s="10" t="s">
        <v>70</v>
      </c>
      <c r="D59" s="23"/>
      <c r="E59" s="12" t="s">
        <v>10</v>
      </c>
    </row>
    <row r="60" spans="1:5">
      <c r="A60" s="8">
        <f t="shared" si="0"/>
        <v>48</v>
      </c>
      <c r="B60" s="16">
        <v>2391805.35</v>
      </c>
      <c r="C60" s="10" t="s">
        <v>71</v>
      </c>
      <c r="D60" s="23"/>
      <c r="E60" s="12" t="s">
        <v>10</v>
      </c>
    </row>
    <row r="61" spans="1:5">
      <c r="A61" s="8">
        <f t="shared" si="0"/>
        <v>49</v>
      </c>
      <c r="B61" s="16">
        <v>8288.58</v>
      </c>
      <c r="C61" s="10" t="s">
        <v>72</v>
      </c>
      <c r="D61" s="23" t="s">
        <v>18</v>
      </c>
      <c r="E61" s="12" t="s">
        <v>10</v>
      </c>
    </row>
    <row r="62" spans="1:5">
      <c r="A62" s="8">
        <f t="shared" si="0"/>
        <v>50</v>
      </c>
      <c r="B62" s="16">
        <v>174270.28</v>
      </c>
      <c r="C62" s="10" t="s">
        <v>73</v>
      </c>
      <c r="D62" s="23"/>
      <c r="E62" s="12" t="s">
        <v>10</v>
      </c>
    </row>
    <row r="63" spans="1:5">
      <c r="A63" s="8">
        <f t="shared" si="0"/>
        <v>51</v>
      </c>
      <c r="B63" s="16">
        <v>84122.65</v>
      </c>
      <c r="C63" s="10" t="s">
        <v>74</v>
      </c>
      <c r="D63" s="23" t="s">
        <v>75</v>
      </c>
      <c r="E63" s="12" t="s">
        <v>10</v>
      </c>
    </row>
    <row r="64" spans="1:5">
      <c r="A64" s="8">
        <f t="shared" si="0"/>
        <v>52</v>
      </c>
      <c r="B64" s="16">
        <v>311215.46999999997</v>
      </c>
      <c r="C64" s="10" t="s">
        <v>76</v>
      </c>
      <c r="D64" s="23"/>
      <c r="E64" s="12" t="s">
        <v>10</v>
      </c>
    </row>
    <row r="65" spans="1:5">
      <c r="A65" s="8">
        <f t="shared" si="0"/>
        <v>53</v>
      </c>
      <c r="B65" s="16">
        <v>162034.85999999999</v>
      </c>
      <c r="C65" s="10" t="s">
        <v>77</v>
      </c>
      <c r="D65" s="23"/>
      <c r="E65" s="12" t="s">
        <v>10</v>
      </c>
    </row>
    <row r="66" spans="1:5">
      <c r="A66" s="8">
        <f t="shared" si="0"/>
        <v>54</v>
      </c>
      <c r="B66" s="16">
        <v>610945.05000000005</v>
      </c>
      <c r="C66" s="10" t="s">
        <v>78</v>
      </c>
      <c r="D66" s="23"/>
      <c r="E66" s="12" t="s">
        <v>10</v>
      </c>
    </row>
    <row r="67" spans="1:5">
      <c r="A67" s="8">
        <f t="shared" si="0"/>
        <v>55</v>
      </c>
      <c r="B67" s="16">
        <v>72690.31</v>
      </c>
      <c r="C67" s="10" t="s">
        <v>79</v>
      </c>
      <c r="D67" s="23" t="s">
        <v>80</v>
      </c>
      <c r="E67" s="12" t="s">
        <v>10</v>
      </c>
    </row>
    <row r="68" spans="1:5">
      <c r="A68" s="8">
        <f t="shared" si="0"/>
        <v>56</v>
      </c>
      <c r="B68" s="16">
        <v>186593.18</v>
      </c>
      <c r="C68" s="10" t="s">
        <v>81</v>
      </c>
      <c r="D68" s="23"/>
      <c r="E68" s="12" t="s">
        <v>10</v>
      </c>
    </row>
    <row r="69" spans="1:5">
      <c r="A69" s="8">
        <f t="shared" si="0"/>
        <v>57</v>
      </c>
      <c r="B69" s="16">
        <v>234934.56</v>
      </c>
      <c r="C69" s="10" t="s">
        <v>82</v>
      </c>
      <c r="D69" s="23"/>
      <c r="E69" s="12" t="s">
        <v>10</v>
      </c>
    </row>
    <row r="70" spans="1:5">
      <c r="A70" s="8">
        <f t="shared" si="0"/>
        <v>58</v>
      </c>
      <c r="B70" s="16">
        <v>1333000.6499999999</v>
      </c>
      <c r="C70" s="10" t="s">
        <v>83</v>
      </c>
      <c r="D70" s="23"/>
      <c r="E70" s="12" t="s">
        <v>10</v>
      </c>
    </row>
    <row r="71" spans="1:5">
      <c r="A71" s="8">
        <f t="shared" si="0"/>
        <v>59</v>
      </c>
      <c r="B71" s="16">
        <v>408327.01</v>
      </c>
      <c r="C71" s="10" t="s">
        <v>84</v>
      </c>
      <c r="D71" s="23"/>
      <c r="E71" s="12" t="s">
        <v>10</v>
      </c>
    </row>
    <row r="72" spans="1:5">
      <c r="A72" s="8">
        <f t="shared" si="0"/>
        <v>60</v>
      </c>
      <c r="B72" s="16">
        <v>58634.8</v>
      </c>
      <c r="C72" s="10" t="s">
        <v>85</v>
      </c>
      <c r="D72" s="23" t="s">
        <v>86</v>
      </c>
      <c r="E72" s="12" t="s">
        <v>10</v>
      </c>
    </row>
    <row r="73" spans="1:5">
      <c r="A73" s="8">
        <f t="shared" si="0"/>
        <v>61</v>
      </c>
      <c r="B73" s="16">
        <v>572674.61</v>
      </c>
      <c r="C73" s="10" t="s">
        <v>87</v>
      </c>
      <c r="D73" s="23"/>
      <c r="E73" s="12" t="s">
        <v>10</v>
      </c>
    </row>
    <row r="74" spans="1:5">
      <c r="A74" s="8">
        <f t="shared" si="0"/>
        <v>62</v>
      </c>
      <c r="B74" s="16">
        <v>1867822.71</v>
      </c>
      <c r="C74" s="10" t="s">
        <v>88</v>
      </c>
      <c r="D74" s="23" t="s">
        <v>89</v>
      </c>
      <c r="E74" s="12" t="s">
        <v>10</v>
      </c>
    </row>
    <row r="75" spans="1:5">
      <c r="A75" s="8">
        <f t="shared" si="0"/>
        <v>63</v>
      </c>
      <c r="B75" s="16">
        <v>567174.35</v>
      </c>
      <c r="C75" s="10" t="s">
        <v>90</v>
      </c>
      <c r="D75" s="23"/>
      <c r="E75" s="12" t="s">
        <v>10</v>
      </c>
    </row>
    <row r="76" spans="1:5">
      <c r="A76" s="8">
        <f t="shared" si="0"/>
        <v>64</v>
      </c>
      <c r="B76" s="16">
        <v>1557529.91</v>
      </c>
      <c r="C76" s="10" t="s">
        <v>91</v>
      </c>
      <c r="D76" s="23"/>
      <c r="E76" s="12" t="s">
        <v>10</v>
      </c>
    </row>
    <row r="77" spans="1:5">
      <c r="A77" s="8">
        <f t="shared" si="0"/>
        <v>65</v>
      </c>
      <c r="B77" s="16">
        <v>421259.26</v>
      </c>
      <c r="C77" s="10" t="s">
        <v>92</v>
      </c>
      <c r="D77" s="23"/>
      <c r="E77" s="12" t="s">
        <v>10</v>
      </c>
    </row>
    <row r="78" spans="1:5">
      <c r="A78" s="8">
        <f t="shared" si="0"/>
        <v>66</v>
      </c>
      <c r="B78" s="16">
        <v>183654.78</v>
      </c>
      <c r="C78" s="10" t="s">
        <v>93</v>
      </c>
      <c r="D78" s="23" t="s">
        <v>94</v>
      </c>
      <c r="E78" s="12" t="s">
        <v>10</v>
      </c>
    </row>
    <row r="79" spans="1:5">
      <c r="A79" s="8">
        <f t="shared" ref="A79:A129" si="1">1+A78</f>
        <v>67</v>
      </c>
      <c r="B79" s="16">
        <v>228697.14</v>
      </c>
      <c r="C79" s="10" t="s">
        <v>95</v>
      </c>
      <c r="D79" s="23"/>
      <c r="E79" s="12" t="s">
        <v>10</v>
      </c>
    </row>
    <row r="80" spans="1:5">
      <c r="A80" s="8">
        <f t="shared" si="1"/>
        <v>68</v>
      </c>
      <c r="B80" s="16">
        <v>491515.24</v>
      </c>
      <c r="C80" s="10" t="s">
        <v>96</v>
      </c>
      <c r="D80" s="23"/>
      <c r="E80" s="12" t="s">
        <v>10</v>
      </c>
    </row>
    <row r="81" spans="1:5">
      <c r="A81" s="8">
        <f t="shared" si="1"/>
        <v>69</v>
      </c>
      <c r="B81" s="16">
        <v>56772.65</v>
      </c>
      <c r="C81" s="10" t="s">
        <v>97</v>
      </c>
      <c r="D81" s="11" t="s">
        <v>98</v>
      </c>
      <c r="E81" s="12" t="s">
        <v>10</v>
      </c>
    </row>
    <row r="82" spans="1:5">
      <c r="A82" s="8">
        <f t="shared" si="1"/>
        <v>70</v>
      </c>
      <c r="B82" s="16">
        <v>348742.56</v>
      </c>
      <c r="C82" s="10" t="s">
        <v>99</v>
      </c>
      <c r="D82" s="11" t="s">
        <v>100</v>
      </c>
      <c r="E82" s="12" t="s">
        <v>10</v>
      </c>
    </row>
    <row r="83" spans="1:5">
      <c r="A83" s="8">
        <f t="shared" si="1"/>
        <v>71</v>
      </c>
      <c r="B83" s="16">
        <v>41862.92</v>
      </c>
      <c r="C83" s="10" t="s">
        <v>101</v>
      </c>
      <c r="D83" s="23" t="s">
        <v>102</v>
      </c>
      <c r="E83" s="12" t="s">
        <v>10</v>
      </c>
    </row>
    <row r="84" spans="1:5">
      <c r="A84" s="8">
        <f t="shared" si="1"/>
        <v>72</v>
      </c>
      <c r="B84" s="16">
        <v>330758.71999999997</v>
      </c>
      <c r="C84" s="10" t="s">
        <v>103</v>
      </c>
      <c r="D84" s="23"/>
      <c r="E84" s="12" t="s">
        <v>10</v>
      </c>
    </row>
    <row r="85" spans="1:5">
      <c r="A85" s="8">
        <f t="shared" si="1"/>
        <v>73</v>
      </c>
      <c r="B85" s="16">
        <v>80546.850000000006</v>
      </c>
      <c r="C85" s="10" t="s">
        <v>104</v>
      </c>
      <c r="D85" s="23"/>
      <c r="E85" s="12" t="s">
        <v>10</v>
      </c>
    </row>
    <row r="86" spans="1:5" ht="14.4" customHeight="1">
      <c r="A86" s="8">
        <f t="shared" si="1"/>
        <v>74</v>
      </c>
      <c r="B86" s="16">
        <v>46291</v>
      </c>
      <c r="C86" s="10" t="s">
        <v>105</v>
      </c>
      <c r="D86" s="23"/>
      <c r="E86" s="12" t="s">
        <v>10</v>
      </c>
    </row>
    <row r="87" spans="1:5">
      <c r="A87" s="8">
        <f t="shared" si="1"/>
        <v>75</v>
      </c>
      <c r="B87" s="16">
        <v>144537.65</v>
      </c>
      <c r="C87" s="10" t="s">
        <v>106</v>
      </c>
      <c r="D87" s="23" t="s">
        <v>107</v>
      </c>
      <c r="E87" s="12" t="s">
        <v>10</v>
      </c>
    </row>
    <row r="88" spans="1:5">
      <c r="A88" s="8">
        <f t="shared" si="1"/>
        <v>76</v>
      </c>
      <c r="B88" s="16">
        <v>27198.29</v>
      </c>
      <c r="C88" s="10" t="s">
        <v>106</v>
      </c>
      <c r="D88" s="23"/>
      <c r="E88" s="12" t="s">
        <v>10</v>
      </c>
    </row>
    <row r="89" spans="1:5">
      <c r="A89" s="8">
        <f t="shared" si="1"/>
        <v>77</v>
      </c>
      <c r="B89" s="16">
        <v>195277.27</v>
      </c>
      <c r="C89" s="10" t="s">
        <v>108</v>
      </c>
      <c r="D89" s="23"/>
      <c r="E89" s="12" t="s">
        <v>10</v>
      </c>
    </row>
    <row r="90" spans="1:5">
      <c r="A90" s="8">
        <f t="shared" si="1"/>
        <v>78</v>
      </c>
      <c r="B90" s="16">
        <v>1169630.6000000001</v>
      </c>
      <c r="C90" s="10" t="s">
        <v>109</v>
      </c>
      <c r="D90" s="23"/>
      <c r="E90" s="12" t="s">
        <v>10</v>
      </c>
    </row>
    <row r="91" spans="1:5">
      <c r="A91" s="8">
        <f t="shared" si="1"/>
        <v>79</v>
      </c>
      <c r="B91" s="16">
        <v>213526.84</v>
      </c>
      <c r="C91" s="10" t="s">
        <v>110</v>
      </c>
      <c r="D91" s="11" t="s">
        <v>111</v>
      </c>
      <c r="E91" s="12" t="s">
        <v>10</v>
      </c>
    </row>
    <row r="92" spans="1:5">
      <c r="A92" s="8">
        <f t="shared" si="1"/>
        <v>80</v>
      </c>
      <c r="B92" s="16">
        <v>474429.15</v>
      </c>
      <c r="C92" s="10" t="s">
        <v>112</v>
      </c>
      <c r="D92" s="23" t="s">
        <v>113</v>
      </c>
      <c r="E92" s="12" t="s">
        <v>10</v>
      </c>
    </row>
    <row r="93" spans="1:5">
      <c r="A93" s="8">
        <f t="shared" si="1"/>
        <v>81</v>
      </c>
      <c r="B93" s="16">
        <v>1252638.7</v>
      </c>
      <c r="C93" s="10" t="s">
        <v>114</v>
      </c>
      <c r="D93" s="23"/>
      <c r="E93" s="12" t="s">
        <v>10</v>
      </c>
    </row>
    <row r="94" spans="1:5">
      <c r="A94" s="8">
        <f t="shared" si="1"/>
        <v>82</v>
      </c>
      <c r="B94" s="16">
        <v>251309.61</v>
      </c>
      <c r="C94" s="10" t="s">
        <v>115</v>
      </c>
      <c r="D94" s="23"/>
      <c r="E94" s="12" t="s">
        <v>10</v>
      </c>
    </row>
    <row r="95" spans="1:5">
      <c r="A95" s="8">
        <f t="shared" si="1"/>
        <v>83</v>
      </c>
      <c r="B95" s="16">
        <v>103092.91</v>
      </c>
      <c r="C95" s="10" t="s">
        <v>116</v>
      </c>
      <c r="D95" s="23" t="s">
        <v>22</v>
      </c>
      <c r="E95" s="12" t="s">
        <v>10</v>
      </c>
    </row>
    <row r="96" spans="1:5">
      <c r="A96" s="8">
        <f t="shared" si="1"/>
        <v>84</v>
      </c>
      <c r="B96" s="16">
        <v>766243.12</v>
      </c>
      <c r="C96" s="10" t="s">
        <v>117</v>
      </c>
      <c r="D96" s="23"/>
      <c r="E96" s="12" t="s">
        <v>10</v>
      </c>
    </row>
    <row r="97" spans="1:5">
      <c r="A97" s="8">
        <f t="shared" si="1"/>
        <v>85</v>
      </c>
      <c r="B97" s="16">
        <v>676846.27</v>
      </c>
      <c r="C97" s="10" t="s">
        <v>118</v>
      </c>
      <c r="D97" s="23"/>
      <c r="E97" s="12" t="s">
        <v>10</v>
      </c>
    </row>
    <row r="98" spans="1:5">
      <c r="A98" s="8">
        <f t="shared" si="1"/>
        <v>86</v>
      </c>
      <c r="B98" s="16">
        <v>335130.39</v>
      </c>
      <c r="C98" s="10" t="s">
        <v>119</v>
      </c>
      <c r="D98" s="23"/>
      <c r="E98" s="12" t="s">
        <v>10</v>
      </c>
    </row>
    <row r="99" spans="1:5">
      <c r="A99" s="8">
        <f t="shared" si="1"/>
        <v>87</v>
      </c>
      <c r="B99" s="16">
        <v>1362463.19</v>
      </c>
      <c r="C99" s="10" t="s">
        <v>119</v>
      </c>
      <c r="D99" s="23"/>
      <c r="E99" s="12" t="s">
        <v>10</v>
      </c>
    </row>
    <row r="100" spans="1:5">
      <c r="A100" s="8">
        <f t="shared" si="1"/>
        <v>88</v>
      </c>
      <c r="B100" s="16">
        <v>133738.17000000001</v>
      </c>
      <c r="C100" s="10" t="s">
        <v>120</v>
      </c>
      <c r="D100" s="23"/>
      <c r="E100" s="12" t="s">
        <v>10</v>
      </c>
    </row>
    <row r="101" spans="1:5">
      <c r="A101" s="8">
        <f t="shared" si="1"/>
        <v>89</v>
      </c>
      <c r="B101" s="18">
        <v>259283.73</v>
      </c>
      <c r="C101" s="19" t="s">
        <v>121</v>
      </c>
      <c r="D101" s="23"/>
      <c r="E101" s="12" t="s">
        <v>10</v>
      </c>
    </row>
    <row r="102" spans="1:5">
      <c r="A102" s="8">
        <f t="shared" si="1"/>
        <v>90</v>
      </c>
      <c r="B102" s="16">
        <v>104720</v>
      </c>
      <c r="C102" s="10" t="s">
        <v>122</v>
      </c>
      <c r="D102" s="23"/>
      <c r="E102" s="12" t="s">
        <v>10</v>
      </c>
    </row>
    <row r="103" spans="1:5">
      <c r="A103" s="8">
        <f t="shared" si="1"/>
        <v>91</v>
      </c>
      <c r="B103" s="16">
        <v>90009.06</v>
      </c>
      <c r="C103" s="10" t="s">
        <v>123</v>
      </c>
      <c r="D103" s="23"/>
      <c r="E103" s="12" t="s">
        <v>10</v>
      </c>
    </row>
    <row r="104" spans="1:5">
      <c r="A104" s="8">
        <f t="shared" si="1"/>
        <v>92</v>
      </c>
      <c r="B104" s="16">
        <v>1660090.38</v>
      </c>
      <c r="C104" s="10" t="s">
        <v>124</v>
      </c>
      <c r="D104" s="23" t="s">
        <v>23</v>
      </c>
      <c r="E104" s="12" t="s">
        <v>10</v>
      </c>
    </row>
    <row r="105" spans="1:5">
      <c r="A105" s="8">
        <f t="shared" si="1"/>
        <v>93</v>
      </c>
      <c r="B105" s="16">
        <v>177400.44</v>
      </c>
      <c r="C105" s="10" t="s">
        <v>125</v>
      </c>
      <c r="D105" s="23"/>
      <c r="E105" s="12" t="s">
        <v>10</v>
      </c>
    </row>
    <row r="106" spans="1:5">
      <c r="A106" s="8">
        <f t="shared" si="1"/>
        <v>94</v>
      </c>
      <c r="B106" s="16">
        <v>141250.21</v>
      </c>
      <c r="C106" s="10" t="s">
        <v>126</v>
      </c>
      <c r="D106" s="23"/>
      <c r="E106" s="12" t="s">
        <v>10</v>
      </c>
    </row>
    <row r="107" spans="1:5">
      <c r="A107" s="8">
        <f t="shared" si="1"/>
        <v>95</v>
      </c>
      <c r="B107" s="16">
        <v>844733.7</v>
      </c>
      <c r="C107" s="10" t="s">
        <v>127</v>
      </c>
      <c r="D107" s="23"/>
      <c r="E107" s="12" t="s">
        <v>10</v>
      </c>
    </row>
    <row r="108" spans="1:5">
      <c r="A108" s="8">
        <f t="shared" si="1"/>
        <v>96</v>
      </c>
      <c r="B108" s="16">
        <v>196909.17</v>
      </c>
      <c r="C108" s="10" t="s">
        <v>128</v>
      </c>
      <c r="D108" s="23"/>
      <c r="E108" s="12" t="s">
        <v>10</v>
      </c>
    </row>
    <row r="109" spans="1:5">
      <c r="A109" s="8">
        <f t="shared" si="1"/>
        <v>97</v>
      </c>
      <c r="B109" s="16">
        <v>20924.560000000001</v>
      </c>
      <c r="C109" s="10" t="s">
        <v>152</v>
      </c>
      <c r="D109" s="23" t="s">
        <v>129</v>
      </c>
      <c r="E109" s="12" t="s">
        <v>10</v>
      </c>
    </row>
    <row r="110" spans="1:5">
      <c r="A110" s="8">
        <f t="shared" si="1"/>
        <v>98</v>
      </c>
      <c r="B110" s="20">
        <v>1585492.68</v>
      </c>
      <c r="C110" s="10" t="s">
        <v>130</v>
      </c>
      <c r="D110" s="23"/>
      <c r="E110" s="12" t="s">
        <v>10</v>
      </c>
    </row>
    <row r="111" spans="1:5">
      <c r="A111" s="8">
        <f t="shared" si="1"/>
        <v>99</v>
      </c>
      <c r="B111" s="16">
        <v>632426.01</v>
      </c>
      <c r="C111" s="10" t="s">
        <v>131</v>
      </c>
      <c r="D111" s="11" t="s">
        <v>132</v>
      </c>
      <c r="E111" s="12" t="s">
        <v>10</v>
      </c>
    </row>
    <row r="112" spans="1:5">
      <c r="A112" s="8">
        <f t="shared" si="1"/>
        <v>100</v>
      </c>
      <c r="B112" s="16">
        <v>248394.92</v>
      </c>
      <c r="C112" s="10" t="s">
        <v>133</v>
      </c>
      <c r="D112" s="23" t="s">
        <v>134</v>
      </c>
      <c r="E112" s="12" t="s">
        <v>10</v>
      </c>
    </row>
    <row r="113" spans="1:5">
      <c r="A113" s="8">
        <f t="shared" si="1"/>
        <v>101</v>
      </c>
      <c r="B113" s="16">
        <v>68079.899999999994</v>
      </c>
      <c r="C113" s="10" t="s">
        <v>135</v>
      </c>
      <c r="D113" s="23"/>
      <c r="E113" s="12" t="s">
        <v>10</v>
      </c>
    </row>
    <row r="114" spans="1:5">
      <c r="A114" s="8">
        <f t="shared" si="1"/>
        <v>102</v>
      </c>
      <c r="B114" s="16">
        <v>124976.53</v>
      </c>
      <c r="C114" s="10" t="s">
        <v>136</v>
      </c>
      <c r="D114" s="23"/>
      <c r="E114" s="12" t="s">
        <v>10</v>
      </c>
    </row>
    <row r="115" spans="1:5">
      <c r="A115" s="8">
        <f t="shared" si="1"/>
        <v>103</v>
      </c>
      <c r="B115" s="16">
        <v>299916.02</v>
      </c>
      <c r="C115" s="10" t="s">
        <v>137</v>
      </c>
      <c r="D115" s="23" t="s">
        <v>138</v>
      </c>
      <c r="E115" s="12" t="s">
        <v>10</v>
      </c>
    </row>
    <row r="116" spans="1:5">
      <c r="A116" s="8">
        <f t="shared" si="1"/>
        <v>104</v>
      </c>
      <c r="B116" s="21">
        <v>1074829.3700000001</v>
      </c>
      <c r="C116" s="10" t="s">
        <v>137</v>
      </c>
      <c r="D116" s="23"/>
      <c r="E116" s="12" t="s">
        <v>10</v>
      </c>
    </row>
    <row r="117" spans="1:5">
      <c r="A117" s="8">
        <f t="shared" si="1"/>
        <v>105</v>
      </c>
      <c r="B117" s="16">
        <v>363882.86</v>
      </c>
      <c r="C117" s="10" t="s">
        <v>139</v>
      </c>
      <c r="D117" s="23" t="s">
        <v>25</v>
      </c>
      <c r="E117" s="12" t="s">
        <v>10</v>
      </c>
    </row>
    <row r="118" spans="1:5">
      <c r="A118" s="8">
        <f t="shared" si="1"/>
        <v>106</v>
      </c>
      <c r="B118" s="16">
        <v>493393.5</v>
      </c>
      <c r="C118" s="10" t="s">
        <v>140</v>
      </c>
      <c r="D118" s="23"/>
      <c r="E118" s="12" t="s">
        <v>10</v>
      </c>
    </row>
    <row r="119" spans="1:5">
      <c r="A119" s="8">
        <f t="shared" si="1"/>
        <v>107</v>
      </c>
      <c r="B119" s="16">
        <v>286619.32</v>
      </c>
      <c r="C119" s="10" t="s">
        <v>141</v>
      </c>
      <c r="D119" s="23"/>
      <c r="E119" s="12" t="s">
        <v>10</v>
      </c>
    </row>
    <row r="120" spans="1:5">
      <c r="A120" s="8">
        <f t="shared" si="1"/>
        <v>108</v>
      </c>
      <c r="B120" s="16">
        <v>162315.31</v>
      </c>
      <c r="C120" s="10" t="s">
        <v>142</v>
      </c>
      <c r="D120" s="23"/>
      <c r="E120" s="12" t="s">
        <v>10</v>
      </c>
    </row>
    <row r="121" spans="1:5">
      <c r="A121" s="8">
        <f t="shared" si="1"/>
        <v>109</v>
      </c>
      <c r="B121" s="16">
        <v>123724.44</v>
      </c>
      <c r="C121" s="10" t="s">
        <v>143</v>
      </c>
      <c r="D121" s="23"/>
      <c r="E121" s="12" t="s">
        <v>10</v>
      </c>
    </row>
    <row r="122" spans="1:5">
      <c r="A122" s="8">
        <f t="shared" si="1"/>
        <v>110</v>
      </c>
      <c r="B122" s="16">
        <v>513312.13</v>
      </c>
      <c r="C122" s="10" t="s">
        <v>144</v>
      </c>
      <c r="D122" s="11" t="s">
        <v>145</v>
      </c>
      <c r="E122" s="12" t="s">
        <v>10</v>
      </c>
    </row>
    <row r="123" spans="1:5">
      <c r="A123" s="8">
        <f t="shared" si="1"/>
        <v>111</v>
      </c>
      <c r="B123" s="16">
        <v>344548.46</v>
      </c>
      <c r="C123" s="10" t="s">
        <v>146</v>
      </c>
      <c r="D123" s="23" t="s">
        <v>27</v>
      </c>
      <c r="E123" s="12" t="s">
        <v>10</v>
      </c>
    </row>
    <row r="124" spans="1:5">
      <c r="A124" s="8">
        <f t="shared" si="1"/>
        <v>112</v>
      </c>
      <c r="B124" s="16">
        <v>619963.80000000005</v>
      </c>
      <c r="C124" s="10" t="s">
        <v>147</v>
      </c>
      <c r="D124" s="23"/>
      <c r="E124" s="12" t="s">
        <v>10</v>
      </c>
    </row>
    <row r="125" spans="1:5">
      <c r="A125" s="8">
        <f t="shared" si="1"/>
        <v>113</v>
      </c>
      <c r="B125" s="16">
        <v>532800.84</v>
      </c>
      <c r="C125" s="10" t="s">
        <v>148</v>
      </c>
      <c r="D125" s="23" t="s">
        <v>30</v>
      </c>
      <c r="E125" s="12" t="s">
        <v>10</v>
      </c>
    </row>
    <row r="126" spans="1:5">
      <c r="A126" s="8">
        <f t="shared" si="1"/>
        <v>114</v>
      </c>
      <c r="B126" s="16">
        <v>53120.05</v>
      </c>
      <c r="C126" s="10" t="s">
        <v>149</v>
      </c>
      <c r="D126" s="23"/>
      <c r="E126" s="12" t="s">
        <v>10</v>
      </c>
    </row>
    <row r="127" spans="1:5">
      <c r="A127" s="8">
        <f t="shared" si="1"/>
        <v>115</v>
      </c>
      <c r="B127" s="16">
        <v>2300.91</v>
      </c>
      <c r="C127" s="10" t="s">
        <v>149</v>
      </c>
      <c r="D127" s="23"/>
      <c r="E127" s="12" t="s">
        <v>10</v>
      </c>
    </row>
    <row r="128" spans="1:5">
      <c r="A128" s="8">
        <f t="shared" si="1"/>
        <v>116</v>
      </c>
      <c r="B128" s="16">
        <v>191118.19</v>
      </c>
      <c r="C128" s="10" t="s">
        <v>150</v>
      </c>
      <c r="D128" s="23"/>
      <c r="E128" s="12" t="s">
        <v>10</v>
      </c>
    </row>
    <row r="129" spans="1:5" ht="27.6">
      <c r="A129" s="8">
        <f t="shared" si="1"/>
        <v>117</v>
      </c>
      <c r="B129" s="16">
        <v>112424.07</v>
      </c>
      <c r="C129" s="10" t="s">
        <v>151</v>
      </c>
      <c r="D129" s="11" t="s">
        <v>28</v>
      </c>
      <c r="E129" s="12" t="s">
        <v>10</v>
      </c>
    </row>
    <row r="130" spans="1:5" ht="15" thickBot="1">
      <c r="B130" s="22"/>
    </row>
  </sheetData>
  <mergeCells count="29">
    <mergeCell ref="D56:D60"/>
    <mergeCell ref="A1:D1"/>
    <mergeCell ref="A3:D3"/>
    <mergeCell ref="A4:D4"/>
    <mergeCell ref="A11:C11"/>
    <mergeCell ref="D25:D28"/>
    <mergeCell ref="D29:D31"/>
    <mergeCell ref="D32:D33"/>
    <mergeCell ref="D34:D40"/>
    <mergeCell ref="D41:D45"/>
    <mergeCell ref="D46:D47"/>
    <mergeCell ref="D51:D54"/>
    <mergeCell ref="D109:D110"/>
    <mergeCell ref="D61:D62"/>
    <mergeCell ref="D63:D66"/>
    <mergeCell ref="D67:D71"/>
    <mergeCell ref="D72:D73"/>
    <mergeCell ref="D74:D77"/>
    <mergeCell ref="D78:D80"/>
    <mergeCell ref="D83:D86"/>
    <mergeCell ref="D87:D90"/>
    <mergeCell ref="D92:D94"/>
    <mergeCell ref="D95:D103"/>
    <mergeCell ref="D104:D108"/>
    <mergeCell ref="D112:D114"/>
    <mergeCell ref="D115:D116"/>
    <mergeCell ref="D117:D121"/>
    <mergeCell ref="D123:D124"/>
    <mergeCell ref="D125:D1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Anabella Gate</dc:creator>
  <cp:lastModifiedBy>Anabella Gate</cp:lastModifiedBy>
  <dcterms:created xsi:type="dcterms:W3CDTF">2020-03-31T10:10:59Z</dcterms:created>
  <dcterms:modified xsi:type="dcterms:W3CDTF">2020-03-31T10:15:28Z</dcterms:modified>
</cp:coreProperties>
</file>