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tea\Desktop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<sst xmlns="http://schemas.openxmlformats.org/spreadsheetml/2006/main" count="554" uniqueCount="353">
  <si>
    <t>MINISTERUL LUCRARILOR PUBLICE, DEZVOLTARII SI ADMINISTRATIEI</t>
  </si>
  <si>
    <t>SITUAȚIA</t>
  </si>
  <si>
    <t>plăților PNDL efectuate în data de 15.04.2020</t>
  </si>
  <si>
    <t>TRANSFERURI</t>
  </si>
  <si>
    <t>Nr. crt</t>
  </si>
  <si>
    <t>SUMA PLĂTITĂ</t>
  </si>
  <si>
    <t>BENEFICIAR</t>
  </si>
  <si>
    <t>OBIECTIV</t>
  </si>
  <si>
    <t>DATA PLATII</t>
  </si>
  <si>
    <t>Bughea de Sus</t>
  </si>
  <si>
    <t>Transferuri cf.OUG. 28/2013 Argeș</t>
  </si>
  <si>
    <t>15.04.2020</t>
  </si>
  <si>
    <t>2</t>
  </si>
  <si>
    <t>Craiva</t>
  </si>
  <si>
    <t>Transferuri cf.OUG. 28/2013 Arad</t>
  </si>
  <si>
    <t>3</t>
  </si>
  <si>
    <t>Buteni</t>
  </si>
  <si>
    <t>4</t>
  </si>
  <si>
    <t>Sântana</t>
  </si>
  <si>
    <t>5</t>
  </si>
  <si>
    <t>Olcea</t>
  </si>
  <si>
    <t>Transferuri cf.OUG. 28/2013 Bihor</t>
  </si>
  <si>
    <t>6</t>
  </si>
  <si>
    <t>Sector 4 București</t>
  </si>
  <si>
    <t>Transferuri cf.OUG. 28/2013 București</t>
  </si>
  <si>
    <t>7</t>
  </si>
  <si>
    <t>Cochirleanca</t>
  </si>
  <si>
    <t>Transferuri cf.OUG. 28/2013 Buzău</t>
  </si>
  <si>
    <t>8</t>
  </si>
  <si>
    <t>Beclean</t>
  </si>
  <si>
    <t>Transferuri cf.OUG. 28/2013 Braşov</t>
  </si>
  <si>
    <t>9</t>
  </si>
  <si>
    <t>Mihail Kogălniceanu</t>
  </si>
  <si>
    <t>Transferuri cf.OUG. 28/2013 Constanța</t>
  </si>
  <si>
    <t>10</t>
  </si>
  <si>
    <t>Saligny</t>
  </si>
  <si>
    <t>11</t>
  </si>
  <si>
    <t>Todirești</t>
  </si>
  <si>
    <t>Transferuri cf.OUG. 28/2013 Iași</t>
  </si>
  <si>
    <t>12</t>
  </si>
  <si>
    <t>Costişa</t>
  </si>
  <si>
    <t>Transferuri cf.OUG. 28/2013 Neamț</t>
  </si>
  <si>
    <t>13</t>
  </si>
  <si>
    <t>Caracal</t>
  </si>
  <si>
    <t>Transferuri cf.OUG. 28/2013 Olt</t>
  </si>
  <si>
    <t>14</t>
  </si>
  <si>
    <t>Consiliul Județean Prahova</t>
  </si>
  <si>
    <t>Transferuri cf.OUG. 28/2013 Prahova</t>
  </si>
  <si>
    <t>15</t>
  </si>
  <si>
    <t>Ciprian Porumbescu</t>
  </si>
  <si>
    <t>Transferuri cf.OUG. 28/2013 Suceava</t>
  </si>
  <si>
    <t>16</t>
  </si>
  <si>
    <t>Siret</t>
  </si>
  <si>
    <t>17</t>
  </si>
  <si>
    <t>Milişăuţi</t>
  </si>
  <si>
    <t>18</t>
  </si>
  <si>
    <t>Măldăreşti</t>
  </si>
  <si>
    <t>Transferuri cf.OUG. 28/2013 Vâlcea</t>
  </si>
  <si>
    <t>19</t>
  </si>
  <si>
    <t>20</t>
  </si>
  <si>
    <t>Consiliul Judeţean Vaslui</t>
  </si>
  <si>
    <t>Transferuri cf.OUG. 28/2013 Vaslui</t>
  </si>
  <si>
    <t>21</t>
  </si>
  <si>
    <t>Ohaba</t>
  </si>
  <si>
    <t>Transferuri cf.OUG. 28/2013 Alba</t>
  </si>
  <si>
    <t>22</t>
  </si>
  <si>
    <t>Săsciori</t>
  </si>
  <si>
    <t>23</t>
  </si>
  <si>
    <t>Unirea</t>
  </si>
  <si>
    <t>24</t>
  </si>
  <si>
    <t>Rociu</t>
  </si>
  <si>
    <t>25</t>
  </si>
  <si>
    <t>Topoloveni</t>
  </si>
  <si>
    <t>26</t>
  </si>
  <si>
    <t>27</t>
  </si>
  <si>
    <t>Uda</t>
  </si>
  <si>
    <t>28</t>
  </si>
  <si>
    <t>Asău</t>
  </si>
  <si>
    <t>Transferuri cf.OUG. 28/2013 Bacău</t>
  </si>
  <si>
    <t>29</t>
  </si>
  <si>
    <t>Bârsăneşti</t>
  </si>
  <si>
    <t>30</t>
  </si>
  <si>
    <t>Brusturoasa</t>
  </si>
  <si>
    <t>31</t>
  </si>
  <si>
    <t>Buciumi</t>
  </si>
  <si>
    <t>32</t>
  </si>
  <si>
    <t>33</t>
  </si>
  <si>
    <t>Buhoci</t>
  </si>
  <si>
    <t>34</t>
  </si>
  <si>
    <t>Filipeni</t>
  </si>
  <si>
    <t>35</t>
  </si>
  <si>
    <t>Moineşti</t>
  </si>
  <si>
    <t>36</t>
  </si>
  <si>
    <t>Ştefan cel Mare</t>
  </si>
  <si>
    <t>37</t>
  </si>
  <si>
    <t>Tătărăşti</t>
  </si>
  <si>
    <t>38</t>
  </si>
  <si>
    <t>Sânmartin</t>
  </si>
  <si>
    <t>39</t>
  </si>
  <si>
    <t>Cetate</t>
  </si>
  <si>
    <t>Transferuri cf.OUG. 28/2013 Bistrița-Năsăud</t>
  </si>
  <si>
    <t>40</t>
  </si>
  <si>
    <t>Gorbănești</t>
  </si>
  <si>
    <t>Transferuri cf.OUG. 28/2013 Botoșani</t>
  </si>
  <si>
    <t>41</t>
  </si>
  <si>
    <t>Sulița</t>
  </si>
  <si>
    <t>42</t>
  </si>
  <si>
    <t>Văculești</t>
  </si>
  <si>
    <t>43</t>
  </si>
  <si>
    <t>Dudești</t>
  </si>
  <si>
    <t>Transferuri cf.OUG. 28/2013 Brăila</t>
  </si>
  <si>
    <t>44</t>
  </si>
  <si>
    <t>Ghergheasa</t>
  </si>
  <si>
    <t>45</t>
  </si>
  <si>
    <t>Oraş Pătârlagele</t>
  </si>
  <si>
    <t>46</t>
  </si>
  <si>
    <t>Iablaniţa</t>
  </si>
  <si>
    <t>Transferuri cf.OUG. 28/2013 Caraș-Severin</t>
  </si>
  <si>
    <t>47</t>
  </si>
  <si>
    <t>Fundeni</t>
  </si>
  <si>
    <t>Transferuri cf.OUG. 28/2013 Călărași</t>
  </si>
  <si>
    <t>48</t>
  </si>
  <si>
    <t>49</t>
  </si>
  <si>
    <t>Căşeiu</t>
  </si>
  <si>
    <t>Transferuri cf.OUG. 28/2013 Cluj</t>
  </si>
  <si>
    <t>50</t>
  </si>
  <si>
    <t>Câţcău</t>
  </si>
  <si>
    <t>51</t>
  </si>
  <si>
    <t>Cojocna</t>
  </si>
  <si>
    <t>52</t>
  </si>
  <si>
    <t>Chirnogeni</t>
  </si>
  <si>
    <t>53</t>
  </si>
  <si>
    <t>Independenţa</t>
  </si>
  <si>
    <t>54</t>
  </si>
  <si>
    <t>Oraş Ovidiu</t>
  </si>
  <si>
    <t>55</t>
  </si>
  <si>
    <t>Peştera</t>
  </si>
  <si>
    <t>56</t>
  </si>
  <si>
    <t>Rasova</t>
  </si>
  <si>
    <t>57</t>
  </si>
  <si>
    <t>58</t>
  </si>
  <si>
    <t>Ciocăneşti</t>
  </si>
  <si>
    <t>Transferuri cf.OUG. 28/2013 Dâmbovița</t>
  </si>
  <si>
    <t>59</t>
  </si>
  <si>
    <t>Fieni</t>
  </si>
  <si>
    <t>60</t>
  </si>
  <si>
    <t>61</t>
  </si>
  <si>
    <t>Răzvad</t>
  </si>
  <si>
    <t>62</t>
  </si>
  <si>
    <t>Slobozia Moară</t>
  </si>
  <si>
    <t>63</t>
  </si>
  <si>
    <t>Târgoviște</t>
  </si>
  <si>
    <t>64</t>
  </si>
  <si>
    <t>Titu</t>
  </si>
  <si>
    <t>65</t>
  </si>
  <si>
    <t>Catane</t>
  </si>
  <si>
    <t>Transferuri cf.OUG. 28/2013 Dolj</t>
  </si>
  <si>
    <t>66</t>
  </si>
  <si>
    <t>Cârna</t>
  </si>
  <si>
    <t>67</t>
  </si>
  <si>
    <t>Barcea</t>
  </si>
  <si>
    <t>Transferuri cf.OUG. 28/2013 Galaţi</t>
  </si>
  <si>
    <t>68</t>
  </si>
  <si>
    <t>Cerţeşti</t>
  </si>
  <si>
    <t>69</t>
  </si>
  <si>
    <t>Corod</t>
  </si>
  <si>
    <t>70</t>
  </si>
  <si>
    <t>Costache Negri</t>
  </si>
  <si>
    <t>71</t>
  </si>
  <si>
    <t>Bucşani</t>
  </si>
  <si>
    <t>Transferuri cf.OUG. 28/2013 Giurgiu</t>
  </si>
  <si>
    <t>72</t>
  </si>
  <si>
    <t>Comana</t>
  </si>
  <si>
    <t>73</t>
  </si>
  <si>
    <t>74</t>
  </si>
  <si>
    <t>Municipiul Giurgiu</t>
  </si>
  <si>
    <t>75</t>
  </si>
  <si>
    <t>Putineiu</t>
  </si>
  <si>
    <t>76</t>
  </si>
  <si>
    <t>Schitu</t>
  </si>
  <si>
    <t>77</t>
  </si>
  <si>
    <t>Godineşti</t>
  </si>
  <si>
    <t>Transferuri cf.OUG. 28/2013 Gorj</t>
  </si>
  <si>
    <t>78</t>
  </si>
  <si>
    <t>Ioneşti</t>
  </si>
  <si>
    <t>79</t>
  </si>
  <si>
    <t>Licurici</t>
  </si>
  <si>
    <t>80</t>
  </si>
  <si>
    <t>81</t>
  </si>
  <si>
    <t>Oraş Novaci</t>
  </si>
  <si>
    <t>82</t>
  </si>
  <si>
    <t>Ţânţăreni</t>
  </si>
  <si>
    <t>83</t>
  </si>
  <si>
    <t>Corund</t>
  </si>
  <si>
    <t>Transferuri cf.OUG. 28/2013 Harghita</t>
  </si>
  <si>
    <t>84</t>
  </si>
  <si>
    <t>Dăneşti</t>
  </si>
  <si>
    <t>85</t>
  </si>
  <si>
    <t>Dobra</t>
  </si>
  <si>
    <t>Transferuri cf.OUG. 28/2013 Hunedoara</t>
  </si>
  <si>
    <t>86</t>
  </si>
  <si>
    <t>Făcăeni</t>
  </si>
  <si>
    <t>Transferuri cf.OUG. 28/2013 Ialomița</t>
  </si>
  <si>
    <t>87</t>
  </si>
  <si>
    <t>Cotnari</t>
  </si>
  <si>
    <t>88</t>
  </si>
  <si>
    <t>Draguşeni</t>
  </si>
  <si>
    <t>89</t>
  </si>
  <si>
    <t>Grozeşti</t>
  </si>
  <si>
    <t>90</t>
  </si>
  <si>
    <t>Miroslava</t>
  </si>
  <si>
    <t>91</t>
  </si>
  <si>
    <t>92</t>
  </si>
  <si>
    <t>Şcheia</t>
  </si>
  <si>
    <t>93</t>
  </si>
  <si>
    <t>Jilava</t>
  </si>
  <si>
    <t>Transferuri cf.OUG. 28/2013 Ilfov</t>
  </si>
  <si>
    <t>94</t>
  </si>
  <si>
    <t>Cicârlău</t>
  </si>
  <si>
    <t>Transferuri cf.OUG. 28/2013 Maramureș</t>
  </si>
  <si>
    <t>95</t>
  </si>
  <si>
    <t>Drobeta Turnu Severin</t>
  </si>
  <si>
    <t>Transferuri cf.OUG. 28/2013 Mehedinți</t>
  </si>
  <si>
    <t>96</t>
  </si>
  <si>
    <t>Strehaia</t>
  </si>
  <si>
    <t>97</t>
  </si>
  <si>
    <t xml:space="preserve"> Consiliul Judeţean Neamţ</t>
  </si>
  <si>
    <t>98</t>
  </si>
  <si>
    <t>99</t>
  </si>
  <si>
    <t>Taşca</t>
  </si>
  <si>
    <t>100</t>
  </si>
  <si>
    <t>Vânători-Neamţ</t>
  </si>
  <si>
    <t>101</t>
  </si>
  <si>
    <t>Zăneşti</t>
  </si>
  <si>
    <t>102</t>
  </si>
  <si>
    <t>Gârcov</t>
  </si>
  <si>
    <t>103</t>
  </si>
  <si>
    <t>Grădinile</t>
  </si>
  <si>
    <t>104</t>
  </si>
  <si>
    <t>Leleasca</t>
  </si>
  <si>
    <t>105</t>
  </si>
  <si>
    <t>Spineni</t>
  </si>
  <si>
    <t>106</t>
  </si>
  <si>
    <t>Tătuleşti</t>
  </si>
  <si>
    <t>107</t>
  </si>
  <si>
    <t>Vişina</t>
  </si>
  <si>
    <t>108</t>
  </si>
  <si>
    <t>Cocorăştii Mislii</t>
  </si>
  <si>
    <t>109</t>
  </si>
  <si>
    <t>Păuleşti</t>
  </si>
  <si>
    <t>110</t>
  </si>
  <si>
    <t>Cehal</t>
  </si>
  <si>
    <t>Transferuri cf.OUG. 28/2013 Satu Mare</t>
  </si>
  <si>
    <t>111</t>
  </si>
  <si>
    <t>Consiliul Judeţean Satu Mare</t>
  </si>
  <si>
    <t>112</t>
  </si>
  <si>
    <t>113</t>
  </si>
  <si>
    <t>114</t>
  </si>
  <si>
    <t>115</t>
  </si>
  <si>
    <t>Valea Vinului</t>
  </si>
  <si>
    <t>116</t>
  </si>
  <si>
    <t>Hida</t>
  </si>
  <si>
    <t>Transferuri cf.OUG. 28/2013 Sălaj</t>
  </si>
  <si>
    <t>117</t>
  </si>
  <si>
    <t>118</t>
  </si>
  <si>
    <t>Someş-Odorhei</t>
  </si>
  <si>
    <t>119</t>
  </si>
  <si>
    <t>Bazna</t>
  </si>
  <si>
    <t>Transferuri cf.OUG. 28/2013 Sibiu</t>
  </si>
  <si>
    <t>120</t>
  </si>
  <si>
    <t>Dumbrăveni</t>
  </si>
  <si>
    <t>121</t>
  </si>
  <si>
    <t>Iacobeni</t>
  </si>
  <si>
    <t>122</t>
  </si>
  <si>
    <t>123</t>
  </si>
  <si>
    <t>Consiliul Județean Sibiu</t>
  </si>
  <si>
    <t>124</t>
  </si>
  <si>
    <t>Fîntînele</t>
  </si>
  <si>
    <t>125</t>
  </si>
  <si>
    <t>Ipoteşti</t>
  </si>
  <si>
    <t>126</t>
  </si>
  <si>
    <t>Oraş Frasin</t>
  </si>
  <si>
    <t>127</t>
  </si>
  <si>
    <t>Oraş Siret</t>
  </si>
  <si>
    <t>128</t>
  </si>
  <si>
    <t>Păltinoasa</t>
  </si>
  <si>
    <t>129</t>
  </si>
  <si>
    <t>130</t>
  </si>
  <si>
    <t>Vama</t>
  </si>
  <si>
    <t>131</t>
  </si>
  <si>
    <t>Balaci</t>
  </si>
  <si>
    <t>Transferuri cf.OUG. 28/2013 Teleorman</t>
  </si>
  <si>
    <t>132</t>
  </si>
  <si>
    <t>Nenciulești</t>
  </si>
  <si>
    <t>133</t>
  </si>
  <si>
    <t>Coşteiu</t>
  </si>
  <si>
    <t>Transferuri cf.OUG. 28/2013 Timiș</t>
  </si>
  <si>
    <t>134</t>
  </si>
  <si>
    <t>Darova</t>
  </si>
  <si>
    <t>135</t>
  </si>
  <si>
    <t>Dumbrava</t>
  </si>
  <si>
    <t>136</t>
  </si>
  <si>
    <t>Creţeşti</t>
  </si>
  <si>
    <t>137</t>
  </si>
  <si>
    <t>Dimitrie Cantemir</t>
  </si>
  <si>
    <t>138</t>
  </si>
  <si>
    <t>139</t>
  </si>
  <si>
    <t>Drînceni</t>
  </si>
  <si>
    <t>140</t>
  </si>
  <si>
    <t>141</t>
  </si>
  <si>
    <t>142</t>
  </si>
  <si>
    <t>Pogoneşti</t>
  </si>
  <si>
    <t>143</t>
  </si>
  <si>
    <t>Stănileşti</t>
  </si>
  <si>
    <t>144</t>
  </si>
  <si>
    <t>Tutova</t>
  </si>
  <si>
    <t>145</t>
  </si>
  <si>
    <t>Viişoara</t>
  </si>
  <si>
    <t>146</t>
  </si>
  <si>
    <t>Vinderei</t>
  </si>
  <si>
    <t>147</t>
  </si>
  <si>
    <t>148</t>
  </si>
  <si>
    <t>Vultureşti</t>
  </si>
  <si>
    <t>149</t>
  </si>
  <si>
    <t>Galicea</t>
  </si>
  <si>
    <t>150</t>
  </si>
  <si>
    <t>151</t>
  </si>
  <si>
    <t>Consiliul Județean Vâlcea</t>
  </si>
  <si>
    <t>152</t>
  </si>
  <si>
    <t>Municipiul Râmnicu Vâlcea</t>
  </si>
  <si>
    <t>153</t>
  </si>
  <si>
    <t>Nicolae Bălcescu</t>
  </si>
  <si>
    <t>154</t>
  </si>
  <si>
    <t>Gura Caliţei</t>
  </si>
  <si>
    <t>Transferuri cf.OUG. 28/2013 Vrancea</t>
  </si>
  <si>
    <t>155</t>
  </si>
  <si>
    <t>Mera</t>
  </si>
  <si>
    <t>156</t>
  </si>
  <si>
    <t>Municipiul Focşani</t>
  </si>
  <si>
    <t>157</t>
  </si>
  <si>
    <t>Slobozia Bradului</t>
  </si>
  <si>
    <t>158</t>
  </si>
  <si>
    <t>Cerna</t>
  </si>
  <si>
    <t>Transferuri cf.OUG. 28/2013 Tulcea</t>
  </si>
  <si>
    <t>159</t>
  </si>
  <si>
    <t>Frecăţei</t>
  </si>
  <si>
    <t>160</t>
  </si>
  <si>
    <t>Oras Isaccea</t>
  </si>
  <si>
    <t>161</t>
  </si>
  <si>
    <t>Valea Nucarilor</t>
  </si>
  <si>
    <t>162</t>
  </si>
  <si>
    <t>163</t>
  </si>
  <si>
    <t>Gaiseni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</si>
</sst>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8]General"/>
  </numFmts>
  <fonts count="8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</font>
    <font>
      <sz val="10"/>
      <name val="Arial"/>
    </font>
    <font>
      <sz val="11"/>
      <name val="Calibri"/>
    </font>
    <font>
      <sz val="10"/>
      <color rgb="FF434343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4" fontId="4" fillId="0" borderId="2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2" xfId="0" applyFont="1" applyBorder="1" applyAlignment="1"/>
    <xf numFmtId="0" fontId="0" fillId="0" borderId="2" xfId="0" quotePrefix="1" applyFont="1" applyBorder="1" applyAlignment="1"/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horizontal="right" vertical="center" wrapText="1"/>
    </xf>
    <xf numFmtId="4" fontId="0" fillId="0" borderId="2" xfId="0" applyNumberFormat="1" applyFont="1" applyFill="1" applyBorder="1" applyAlignment="1"/>
    <xf numFmtId="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tabSelected="1" workbookViewId="0">
      <selection sqref="A1:XFD1048576"/>
    </sheetView>
  </sheetViews>
  <sheetFormatPr defaultRowHeight="14.4"/>
  <cols>
    <col min="1" max="1" width="8.88671875" style="2"/>
    <col min="2" max="2" width="16.6640625" style="2" customWidth="1"/>
    <col min="3" max="3" width="25.5546875" style="2" customWidth="1"/>
    <col min="4" max="4" width="38.6640625" style="2" customWidth="1"/>
    <col min="5" max="5" width="13.109375" style="2" customWidth="1"/>
    <col min="6" max="16384" width="8.88671875" style="2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3"/>
      <c r="B2" s="4"/>
      <c r="C2" s="5"/>
      <c r="D2" s="5"/>
      <c r="E2" s="6"/>
      <c r="F2" s="6"/>
      <c r="G2" s="6"/>
      <c r="H2" s="6"/>
    </row>
    <row r="3" spans="1:8">
      <c r="A3" s="7" t="s">
        <v>1</v>
      </c>
      <c r="B3" s="7"/>
      <c r="C3" s="7"/>
      <c r="D3" s="7"/>
      <c r="E3" s="6"/>
      <c r="F3" s="6"/>
      <c r="G3" s="6"/>
      <c r="H3" s="6"/>
    </row>
    <row r="4" spans="1:8">
      <c r="A4" s="7" t="s">
        <v>2</v>
      </c>
      <c r="B4" s="7"/>
      <c r="C4" s="7"/>
      <c r="D4" s="7"/>
      <c r="E4" s="6"/>
      <c r="F4" s="6"/>
      <c r="G4" s="6"/>
      <c r="H4" s="6"/>
    </row>
    <row r="5" spans="1:8">
      <c r="A5" s="6"/>
      <c r="B5" s="6"/>
      <c r="C5" s="6"/>
      <c r="D5" s="6"/>
      <c r="E5" s="6"/>
      <c r="F5" s="6"/>
      <c r="G5" s="6"/>
      <c r="H5" s="6"/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8"/>
      <c r="E8" s="6"/>
      <c r="F8" s="6"/>
      <c r="G8" s="6"/>
      <c r="H8" s="6"/>
    </row>
    <row r="9" spans="1:8">
      <c r="A9" s="6"/>
      <c r="B9" s="6"/>
      <c r="C9" s="6"/>
      <c r="D9" s="8"/>
      <c r="E9" s="6"/>
      <c r="F9" s="6"/>
      <c r="G9" s="6"/>
      <c r="H9" s="6"/>
    </row>
    <row r="10" spans="1:8">
      <c r="A10" s="9"/>
      <c r="B10" s="9"/>
      <c r="C10" s="6"/>
      <c r="D10" s="8"/>
      <c r="E10" s="6"/>
      <c r="F10" s="6"/>
      <c r="G10" s="6"/>
      <c r="H10" s="6"/>
    </row>
    <row r="11" spans="1:8">
      <c r="A11" s="10" t="s">
        <v>3</v>
      </c>
      <c r="B11" s="10"/>
      <c r="C11" s="10"/>
      <c r="D11" s="3"/>
      <c r="E11" s="6"/>
      <c r="F11" s="6"/>
      <c r="G11" s="6"/>
      <c r="H11" s="6"/>
    </row>
    <row r="12" spans="1:8">
      <c r="A12" s="11" t="s">
        <v>4</v>
      </c>
      <c r="B12" s="12" t="s">
        <v>5</v>
      </c>
      <c r="C12" s="13" t="s">
        <v>6</v>
      </c>
      <c r="D12" s="13" t="s">
        <v>7</v>
      </c>
      <c r="E12" s="13" t="s">
        <v>8</v>
      </c>
      <c r="F12" s="6"/>
      <c r="G12" s="6"/>
      <c r="H12" s="6"/>
    </row>
    <row r="13" spans="1:8">
      <c r="A13" s="14">
        <v>1</v>
      </c>
      <c r="B13" s="15">
        <v>556144.04</v>
      </c>
      <c r="C13" s="16" t="s">
        <v>9</v>
      </c>
      <c r="D13" s="17" t="s">
        <v>10</v>
      </c>
      <c r="E13" s="18" t="s">
        <v>11</v>
      </c>
    </row>
    <row r="14" spans="1:8">
      <c r="A14" s="19" t="s">
        <v>12</v>
      </c>
      <c r="B14" s="15">
        <v>140255.01</v>
      </c>
      <c r="C14" s="20" t="s">
        <v>13</v>
      </c>
      <c r="D14" s="17" t="s">
        <v>14</v>
      </c>
      <c r="E14" s="18" t="s">
        <v>11</v>
      </c>
    </row>
    <row r="15" spans="1:8">
      <c r="A15" s="19" t="s">
        <v>15</v>
      </c>
      <c r="B15" s="15">
        <v>77163.55</v>
      </c>
      <c r="C15" s="20" t="s">
        <v>16</v>
      </c>
      <c r="D15" s="21" t="s">
        <v>14</v>
      </c>
      <c r="E15" s="18" t="s">
        <v>11</v>
      </c>
    </row>
    <row r="16" spans="1:8">
      <c r="A16" s="19" t="s">
        <v>17</v>
      </c>
      <c r="B16" s="15">
        <v>100032.67</v>
      </c>
      <c r="C16" s="20" t="s">
        <v>18</v>
      </c>
      <c r="D16" s="21"/>
      <c r="E16" s="18" t="s">
        <v>11</v>
      </c>
    </row>
    <row r="17" spans="1:5">
      <c r="A17" s="19" t="s">
        <v>19</v>
      </c>
      <c r="B17" s="15">
        <v>2238626.2999999998</v>
      </c>
      <c r="C17" s="20" t="s">
        <v>20</v>
      </c>
      <c r="D17" s="17" t="s">
        <v>21</v>
      </c>
      <c r="E17" s="18" t="s">
        <v>11</v>
      </c>
    </row>
    <row r="18" spans="1:5">
      <c r="A18" s="19" t="s">
        <v>22</v>
      </c>
      <c r="B18" s="15">
        <v>579222.73</v>
      </c>
      <c r="C18" s="22" t="s">
        <v>23</v>
      </c>
      <c r="D18" s="23" t="s">
        <v>24</v>
      </c>
      <c r="E18" s="18" t="s">
        <v>11</v>
      </c>
    </row>
    <row r="19" spans="1:5">
      <c r="A19" s="19" t="s">
        <v>25</v>
      </c>
      <c r="B19" s="15">
        <v>190461.95</v>
      </c>
      <c r="C19" s="22" t="s">
        <v>26</v>
      </c>
      <c r="D19" s="23" t="s">
        <v>27</v>
      </c>
      <c r="E19" s="18" t="s">
        <v>11</v>
      </c>
    </row>
    <row r="20" spans="1:5">
      <c r="A20" s="19" t="s">
        <v>28</v>
      </c>
      <c r="B20" s="15">
        <v>107445.3</v>
      </c>
      <c r="C20" s="16" t="s">
        <v>29</v>
      </c>
      <c r="D20" s="17" t="s">
        <v>30</v>
      </c>
      <c r="E20" s="18" t="s">
        <v>11</v>
      </c>
    </row>
    <row r="21" spans="1:5">
      <c r="A21" s="19" t="s">
        <v>31</v>
      </c>
      <c r="B21" s="15">
        <v>2038734.55</v>
      </c>
      <c r="C21" s="22" t="s">
        <v>32</v>
      </c>
      <c r="D21" s="23" t="s">
        <v>33</v>
      </c>
      <c r="E21" s="18" t="s">
        <v>11</v>
      </c>
    </row>
    <row r="22" spans="1:5">
      <c r="A22" s="19" t="s">
        <v>34</v>
      </c>
      <c r="B22" s="15">
        <v>221455.41</v>
      </c>
      <c r="C22" s="22" t="s">
        <v>35</v>
      </c>
      <c r="D22" s="23" t="s">
        <v>33</v>
      </c>
      <c r="E22" s="18" t="s">
        <v>11</v>
      </c>
    </row>
    <row r="23" spans="1:5">
      <c r="A23" s="19" t="s">
        <v>36</v>
      </c>
      <c r="B23" s="15">
        <v>80801.25</v>
      </c>
      <c r="C23" s="20" t="s">
        <v>37</v>
      </c>
      <c r="D23" s="17" t="s">
        <v>38</v>
      </c>
      <c r="E23" s="18" t="s">
        <v>11</v>
      </c>
    </row>
    <row r="24" spans="1:5">
      <c r="A24" s="19" t="s">
        <v>39</v>
      </c>
      <c r="B24" s="15">
        <v>93168.41</v>
      </c>
      <c r="C24" s="20" t="s">
        <v>40</v>
      </c>
      <c r="D24" s="17" t="s">
        <v>41</v>
      </c>
      <c r="E24" s="18" t="s">
        <v>11</v>
      </c>
    </row>
    <row r="25" spans="1:5">
      <c r="A25" s="19" t="s">
        <v>42</v>
      </c>
      <c r="B25" s="15">
        <v>23214.53</v>
      </c>
      <c r="C25" s="16" t="s">
        <v>43</v>
      </c>
      <c r="D25" s="17" t="s">
        <v>44</v>
      </c>
      <c r="E25" s="18" t="s">
        <v>11</v>
      </c>
    </row>
    <row r="26" spans="1:5">
      <c r="A26" s="19" t="s">
        <v>45</v>
      </c>
      <c r="B26" s="15">
        <v>506563.64</v>
      </c>
      <c r="C26" s="20" t="s">
        <v>46</v>
      </c>
      <c r="D26" s="17" t="s">
        <v>47</v>
      </c>
      <c r="E26" s="18" t="s">
        <v>11</v>
      </c>
    </row>
    <row r="27" spans="1:5">
      <c r="A27" s="19" t="s">
        <v>48</v>
      </c>
      <c r="B27" s="15">
        <v>420735.09</v>
      </c>
      <c r="C27" s="20" t="s">
        <v>49</v>
      </c>
      <c r="D27" s="17" t="s">
        <v>50</v>
      </c>
      <c r="E27" s="18" t="s">
        <v>11</v>
      </c>
    </row>
    <row r="28" spans="1:5">
      <c r="A28" s="19" t="s">
        <v>51</v>
      </c>
      <c r="B28" s="15">
        <v>479301.16</v>
      </c>
      <c r="C28" s="20" t="s">
        <v>52</v>
      </c>
      <c r="D28" s="17" t="s">
        <v>50</v>
      </c>
      <c r="E28" s="18" t="s">
        <v>11</v>
      </c>
    </row>
    <row r="29" spans="1:5">
      <c r="A29" s="19" t="s">
        <v>53</v>
      </c>
      <c r="B29" s="15">
        <v>257797.91</v>
      </c>
      <c r="C29" s="16" t="s">
        <v>54</v>
      </c>
      <c r="D29" s="17" t="s">
        <v>50</v>
      </c>
      <c r="E29" s="18" t="s">
        <v>11</v>
      </c>
    </row>
    <row r="30" spans="1:5">
      <c r="A30" s="19" t="s">
        <v>55</v>
      </c>
      <c r="B30" s="15">
        <v>311512</v>
      </c>
      <c r="C30" s="20" t="s">
        <v>56</v>
      </c>
      <c r="D30" s="24" t="s">
        <v>57</v>
      </c>
      <c r="E30" s="18" t="s">
        <v>11</v>
      </c>
    </row>
    <row r="31" spans="1:5">
      <c r="A31" s="19" t="s">
        <v>58</v>
      </c>
      <c r="B31" s="15">
        <v>454980.1</v>
      </c>
      <c r="C31" s="16" t="s">
        <v>56</v>
      </c>
      <c r="D31" s="24"/>
      <c r="E31" s="18" t="s">
        <v>11</v>
      </c>
    </row>
    <row r="32" spans="1:5">
      <c r="A32" s="19" t="s">
        <v>59</v>
      </c>
      <c r="B32" s="15">
        <v>342418.93</v>
      </c>
      <c r="C32" s="16" t="s">
        <v>60</v>
      </c>
      <c r="D32" s="17" t="s">
        <v>61</v>
      </c>
      <c r="E32" s="18" t="s">
        <v>11</v>
      </c>
    </row>
    <row r="33" spans="1:5">
      <c r="A33" s="19" t="s">
        <v>62</v>
      </c>
      <c r="B33" s="15">
        <v>224195.74</v>
      </c>
      <c r="C33" s="20" t="s">
        <v>63</v>
      </c>
      <c r="D33" s="21" t="s">
        <v>64</v>
      </c>
      <c r="E33" s="18" t="s">
        <v>11</v>
      </c>
    </row>
    <row r="34" spans="1:5">
      <c r="A34" s="19" t="s">
        <v>65</v>
      </c>
      <c r="B34" s="15">
        <v>206949.98</v>
      </c>
      <c r="C34" s="20" t="s">
        <v>66</v>
      </c>
      <c r="D34" s="21"/>
      <c r="E34" s="18" t="s">
        <v>11</v>
      </c>
    </row>
    <row r="35" spans="1:5">
      <c r="A35" s="19" t="s">
        <v>67</v>
      </c>
      <c r="B35" s="15">
        <f>83305.33</f>
        <v>83305.33</v>
      </c>
      <c r="C35" s="20" t="s">
        <v>68</v>
      </c>
      <c r="D35" s="21"/>
      <c r="E35" s="18" t="s">
        <v>11</v>
      </c>
    </row>
    <row r="36" spans="1:5">
      <c r="A36" s="19" t="s">
        <v>69</v>
      </c>
      <c r="B36" s="15">
        <v>721494.95</v>
      </c>
      <c r="C36" s="20" t="s">
        <v>70</v>
      </c>
      <c r="D36" s="21" t="s">
        <v>10</v>
      </c>
      <c r="E36" s="18" t="s">
        <v>11</v>
      </c>
    </row>
    <row r="37" spans="1:5">
      <c r="A37" s="19" t="s">
        <v>71</v>
      </c>
      <c r="B37" s="15">
        <v>199540.01</v>
      </c>
      <c r="C37" s="20" t="s">
        <v>72</v>
      </c>
      <c r="D37" s="21"/>
      <c r="E37" s="18" t="s">
        <v>11</v>
      </c>
    </row>
    <row r="38" spans="1:5">
      <c r="A38" s="19" t="s">
        <v>73</v>
      </c>
      <c r="B38" s="15">
        <v>553568.6</v>
      </c>
      <c r="C38" s="20" t="s">
        <v>72</v>
      </c>
      <c r="D38" s="21"/>
      <c r="E38" s="18" t="s">
        <v>11</v>
      </c>
    </row>
    <row r="39" spans="1:5">
      <c r="A39" s="19" t="s">
        <v>74</v>
      </c>
      <c r="B39" s="15">
        <v>326960.03000000003</v>
      </c>
      <c r="C39" s="20" t="s">
        <v>75</v>
      </c>
      <c r="D39" s="21"/>
      <c r="E39" s="18" t="s">
        <v>11</v>
      </c>
    </row>
    <row r="40" spans="1:5">
      <c r="A40" s="19" t="s">
        <v>76</v>
      </c>
      <c r="B40" s="15">
        <v>120768.83</v>
      </c>
      <c r="C40" s="20" t="s">
        <v>77</v>
      </c>
      <c r="D40" s="21" t="s">
        <v>78</v>
      </c>
      <c r="E40" s="18" t="s">
        <v>11</v>
      </c>
    </row>
    <row r="41" spans="1:5">
      <c r="A41" s="19" t="s">
        <v>79</v>
      </c>
      <c r="B41" s="15">
        <v>414841.13</v>
      </c>
      <c r="C41" s="20" t="s">
        <v>80</v>
      </c>
      <c r="D41" s="21"/>
      <c r="E41" s="18" t="s">
        <v>11</v>
      </c>
    </row>
    <row r="42" spans="1:5">
      <c r="A42" s="19" t="s">
        <v>81</v>
      </c>
      <c r="B42" s="15">
        <v>323930.37</v>
      </c>
      <c r="C42" s="20" t="s">
        <v>82</v>
      </c>
      <c r="D42" s="21"/>
      <c r="E42" s="18" t="s">
        <v>11</v>
      </c>
    </row>
    <row r="43" spans="1:5">
      <c r="A43" s="19" t="s">
        <v>83</v>
      </c>
      <c r="B43" s="15">
        <v>521488.06</v>
      </c>
      <c r="C43" s="20" t="s">
        <v>84</v>
      </c>
      <c r="D43" s="21"/>
      <c r="E43" s="18" t="s">
        <v>11</v>
      </c>
    </row>
    <row r="44" spans="1:5">
      <c r="A44" s="19" t="s">
        <v>85</v>
      </c>
      <c r="B44" s="15">
        <v>491457.7</v>
      </c>
      <c r="C44" s="20" t="s">
        <v>84</v>
      </c>
      <c r="D44" s="21"/>
      <c r="E44" s="18" t="s">
        <v>11</v>
      </c>
    </row>
    <row r="45" spans="1:5">
      <c r="A45" s="19" t="s">
        <v>86</v>
      </c>
      <c r="B45" s="15">
        <v>313657.17</v>
      </c>
      <c r="C45" s="20" t="s">
        <v>87</v>
      </c>
      <c r="D45" s="21"/>
      <c r="E45" s="18" t="s">
        <v>11</v>
      </c>
    </row>
    <row r="46" spans="1:5">
      <c r="A46" s="19" t="s">
        <v>88</v>
      </c>
      <c r="B46" s="15">
        <v>773608.05</v>
      </c>
      <c r="C46" s="20" t="s">
        <v>89</v>
      </c>
      <c r="D46" s="21"/>
      <c r="E46" s="18" t="s">
        <v>11</v>
      </c>
    </row>
    <row r="47" spans="1:5">
      <c r="A47" s="19" t="s">
        <v>90</v>
      </c>
      <c r="B47" s="15">
        <v>547469.03</v>
      </c>
      <c r="C47" s="20" t="s">
        <v>91</v>
      </c>
      <c r="D47" s="21"/>
      <c r="E47" s="18" t="s">
        <v>11</v>
      </c>
    </row>
    <row r="48" spans="1:5">
      <c r="A48" s="19" t="s">
        <v>92</v>
      </c>
      <c r="B48" s="15">
        <v>1113015.78</v>
      </c>
      <c r="C48" s="20" t="s">
        <v>93</v>
      </c>
      <c r="D48" s="21"/>
      <c r="E48" s="18" t="s">
        <v>11</v>
      </c>
    </row>
    <row r="49" spans="1:5">
      <c r="A49" s="19" t="s">
        <v>94</v>
      </c>
      <c r="B49" s="15">
        <v>82050.5</v>
      </c>
      <c r="C49" s="20" t="s">
        <v>95</v>
      </c>
      <c r="D49" s="21"/>
      <c r="E49" s="18" t="s">
        <v>11</v>
      </c>
    </row>
    <row r="50" spans="1:5">
      <c r="A50" s="19" t="s">
        <v>96</v>
      </c>
      <c r="B50" s="15">
        <v>224530.16</v>
      </c>
      <c r="C50" s="20" t="s">
        <v>97</v>
      </c>
      <c r="D50" s="17" t="s">
        <v>21</v>
      </c>
      <c r="E50" s="18" t="s">
        <v>11</v>
      </c>
    </row>
    <row r="51" spans="1:5" ht="18" customHeight="1">
      <c r="A51" s="19" t="s">
        <v>98</v>
      </c>
      <c r="B51" s="15">
        <v>66327.39</v>
      </c>
      <c r="C51" s="20" t="s">
        <v>99</v>
      </c>
      <c r="D51" s="17" t="s">
        <v>100</v>
      </c>
      <c r="E51" s="18" t="s">
        <v>11</v>
      </c>
    </row>
    <row r="52" spans="1:5">
      <c r="A52" s="19" t="s">
        <v>101</v>
      </c>
      <c r="B52" s="15">
        <v>9000</v>
      </c>
      <c r="C52" s="20" t="s">
        <v>102</v>
      </c>
      <c r="D52" s="21" t="s">
        <v>103</v>
      </c>
      <c r="E52" s="18" t="s">
        <v>11</v>
      </c>
    </row>
    <row r="53" spans="1:5">
      <c r="A53" s="19" t="s">
        <v>104</v>
      </c>
      <c r="B53" s="15">
        <v>493022.85</v>
      </c>
      <c r="C53" s="20" t="s">
        <v>105</v>
      </c>
      <c r="D53" s="21"/>
      <c r="E53" s="18" t="s">
        <v>11</v>
      </c>
    </row>
    <row r="54" spans="1:5">
      <c r="A54" s="19" t="s">
        <v>106</v>
      </c>
      <c r="B54" s="15">
        <v>630352.04</v>
      </c>
      <c r="C54" s="20" t="s">
        <v>107</v>
      </c>
      <c r="D54" s="21"/>
      <c r="E54" s="18" t="s">
        <v>11</v>
      </c>
    </row>
    <row r="55" spans="1:5">
      <c r="A55" s="19" t="s">
        <v>108</v>
      </c>
      <c r="B55" s="15">
        <v>3071974.61</v>
      </c>
      <c r="C55" s="20" t="s">
        <v>109</v>
      </c>
      <c r="D55" s="17" t="s">
        <v>110</v>
      </c>
      <c r="E55" s="18" t="s">
        <v>11</v>
      </c>
    </row>
    <row r="56" spans="1:5">
      <c r="A56" s="19" t="s">
        <v>111</v>
      </c>
      <c r="B56" s="25">
        <v>124525.74</v>
      </c>
      <c r="C56" s="26" t="s">
        <v>112</v>
      </c>
      <c r="D56" s="27" t="s">
        <v>27</v>
      </c>
      <c r="E56" s="18" t="s">
        <v>11</v>
      </c>
    </row>
    <row r="57" spans="1:5">
      <c r="A57" s="19" t="s">
        <v>113</v>
      </c>
      <c r="B57" s="25">
        <v>57751.41</v>
      </c>
      <c r="C57" s="28" t="s">
        <v>114</v>
      </c>
      <c r="D57" s="27"/>
      <c r="E57" s="18" t="s">
        <v>11</v>
      </c>
    </row>
    <row r="58" spans="1:5" ht="17.399999999999999" customHeight="1">
      <c r="A58" s="19" t="s">
        <v>115</v>
      </c>
      <c r="B58" s="15">
        <v>72558.7</v>
      </c>
      <c r="C58" s="20" t="s">
        <v>116</v>
      </c>
      <c r="D58" s="17" t="s">
        <v>117</v>
      </c>
      <c r="E58" s="18" t="s">
        <v>11</v>
      </c>
    </row>
    <row r="59" spans="1:5">
      <c r="A59" s="19" t="s">
        <v>118</v>
      </c>
      <c r="B59" s="15">
        <v>508736.38</v>
      </c>
      <c r="C59" s="20" t="s">
        <v>119</v>
      </c>
      <c r="D59" s="21" t="s">
        <v>120</v>
      </c>
      <c r="E59" s="18" t="s">
        <v>11</v>
      </c>
    </row>
    <row r="60" spans="1:5">
      <c r="A60" s="19" t="s">
        <v>121</v>
      </c>
      <c r="B60" s="15">
        <v>997383.92</v>
      </c>
      <c r="C60" s="20" t="s">
        <v>119</v>
      </c>
      <c r="D60" s="21"/>
      <c r="E60" s="18" t="s">
        <v>11</v>
      </c>
    </row>
    <row r="61" spans="1:5">
      <c r="A61" s="19" t="s">
        <v>122</v>
      </c>
      <c r="B61" s="15">
        <v>210391.47</v>
      </c>
      <c r="C61" s="20" t="s">
        <v>123</v>
      </c>
      <c r="D61" s="21" t="s">
        <v>124</v>
      </c>
      <c r="E61" s="18" t="s">
        <v>11</v>
      </c>
    </row>
    <row r="62" spans="1:5">
      <c r="A62" s="19" t="s">
        <v>125</v>
      </c>
      <c r="B62" s="15">
        <v>464277.07</v>
      </c>
      <c r="C62" s="20" t="s">
        <v>126</v>
      </c>
      <c r="D62" s="21"/>
      <c r="E62" s="18" t="s">
        <v>11</v>
      </c>
    </row>
    <row r="63" spans="1:5">
      <c r="A63" s="19" t="s">
        <v>127</v>
      </c>
      <c r="B63" s="15">
        <v>23800</v>
      </c>
      <c r="C63" s="20" t="s">
        <v>128</v>
      </c>
      <c r="D63" s="21"/>
      <c r="E63" s="18" t="s">
        <v>11</v>
      </c>
    </row>
    <row r="64" spans="1:5">
      <c r="A64" s="19" t="s">
        <v>129</v>
      </c>
      <c r="B64" s="15">
        <v>463589.51</v>
      </c>
      <c r="C64" s="20" t="s">
        <v>130</v>
      </c>
      <c r="D64" s="21" t="s">
        <v>33</v>
      </c>
      <c r="E64" s="18" t="s">
        <v>11</v>
      </c>
    </row>
    <row r="65" spans="1:5">
      <c r="A65" s="19" t="s">
        <v>131</v>
      </c>
      <c r="B65" s="15">
        <v>1625597.6</v>
      </c>
      <c r="C65" s="20" t="s">
        <v>132</v>
      </c>
      <c r="D65" s="21"/>
      <c r="E65" s="18" t="s">
        <v>11</v>
      </c>
    </row>
    <row r="66" spans="1:5">
      <c r="A66" s="19" t="s">
        <v>133</v>
      </c>
      <c r="B66" s="15">
        <v>1120028.06</v>
      </c>
      <c r="C66" s="20" t="s">
        <v>134</v>
      </c>
      <c r="D66" s="21"/>
      <c r="E66" s="18" t="s">
        <v>11</v>
      </c>
    </row>
    <row r="67" spans="1:5">
      <c r="A67" s="19" t="s">
        <v>135</v>
      </c>
      <c r="B67" s="15">
        <v>488892.85</v>
      </c>
      <c r="C67" s="20" t="s">
        <v>136</v>
      </c>
      <c r="D67" s="21"/>
      <c r="E67" s="18" t="s">
        <v>11</v>
      </c>
    </row>
    <row r="68" spans="1:5">
      <c r="A68" s="19" t="s">
        <v>137</v>
      </c>
      <c r="B68" s="15">
        <v>855959.32</v>
      </c>
      <c r="C68" s="20" t="s">
        <v>138</v>
      </c>
      <c r="D68" s="21"/>
      <c r="E68" s="18" t="s">
        <v>11</v>
      </c>
    </row>
    <row r="69" spans="1:5">
      <c r="A69" s="19" t="s">
        <v>139</v>
      </c>
      <c r="B69" s="15">
        <v>152551.23000000001</v>
      </c>
      <c r="C69" s="20" t="s">
        <v>35</v>
      </c>
      <c r="D69" s="21"/>
      <c r="E69" s="18" t="s">
        <v>11</v>
      </c>
    </row>
    <row r="70" spans="1:5">
      <c r="A70" s="19" t="s">
        <v>140</v>
      </c>
      <c r="B70" s="15">
        <v>67700.12</v>
      </c>
      <c r="C70" s="20" t="s">
        <v>141</v>
      </c>
      <c r="D70" s="21" t="s">
        <v>142</v>
      </c>
      <c r="E70" s="18" t="s">
        <v>11</v>
      </c>
    </row>
    <row r="71" spans="1:5">
      <c r="A71" s="19" t="s">
        <v>143</v>
      </c>
      <c r="B71" s="15">
        <v>288608.71999999997</v>
      </c>
      <c r="C71" s="20" t="s">
        <v>144</v>
      </c>
      <c r="D71" s="21"/>
      <c r="E71" s="18" t="s">
        <v>11</v>
      </c>
    </row>
    <row r="72" spans="1:5">
      <c r="A72" s="19" t="s">
        <v>145</v>
      </c>
      <c r="B72" s="15">
        <v>194025.87</v>
      </c>
      <c r="C72" s="20" t="s">
        <v>144</v>
      </c>
      <c r="D72" s="21"/>
      <c r="E72" s="18" t="s">
        <v>11</v>
      </c>
    </row>
    <row r="73" spans="1:5">
      <c r="A73" s="19" t="s">
        <v>146</v>
      </c>
      <c r="B73" s="15">
        <v>460728.61</v>
      </c>
      <c r="C73" s="20" t="s">
        <v>147</v>
      </c>
      <c r="D73" s="21"/>
      <c r="E73" s="18" t="s">
        <v>11</v>
      </c>
    </row>
    <row r="74" spans="1:5">
      <c r="A74" s="19" t="s">
        <v>148</v>
      </c>
      <c r="B74" s="15">
        <v>37366</v>
      </c>
      <c r="C74" s="20" t="s">
        <v>149</v>
      </c>
      <c r="D74" s="21"/>
      <c r="E74" s="18" t="s">
        <v>11</v>
      </c>
    </row>
    <row r="75" spans="1:5">
      <c r="A75" s="19" t="s">
        <v>150</v>
      </c>
      <c r="B75" s="15">
        <v>179743.55</v>
      </c>
      <c r="C75" s="20" t="s">
        <v>151</v>
      </c>
      <c r="D75" s="21"/>
      <c r="E75" s="18" t="s">
        <v>11</v>
      </c>
    </row>
    <row r="76" spans="1:5">
      <c r="A76" s="19" t="s">
        <v>152</v>
      </c>
      <c r="B76" s="15">
        <v>1077212.25</v>
      </c>
      <c r="C76" s="20" t="s">
        <v>153</v>
      </c>
      <c r="D76" s="21"/>
      <c r="E76" s="18" t="s">
        <v>11</v>
      </c>
    </row>
    <row r="77" spans="1:5">
      <c r="A77" s="19" t="s">
        <v>154</v>
      </c>
      <c r="B77" s="15">
        <v>1699726.49</v>
      </c>
      <c r="C77" s="20" t="s">
        <v>155</v>
      </c>
      <c r="D77" s="21" t="s">
        <v>156</v>
      </c>
      <c r="E77" s="18" t="s">
        <v>11</v>
      </c>
    </row>
    <row r="78" spans="1:5">
      <c r="A78" s="19" t="s">
        <v>157</v>
      </c>
      <c r="B78" s="15">
        <v>561725.23</v>
      </c>
      <c r="C78" s="20" t="s">
        <v>158</v>
      </c>
      <c r="D78" s="21"/>
      <c r="E78" s="18" t="s">
        <v>11</v>
      </c>
    </row>
    <row r="79" spans="1:5">
      <c r="A79" s="19" t="s">
        <v>159</v>
      </c>
      <c r="B79" s="15">
        <v>815724.57</v>
      </c>
      <c r="C79" s="20" t="s">
        <v>160</v>
      </c>
      <c r="D79" s="21" t="s">
        <v>161</v>
      </c>
      <c r="E79" s="18" t="s">
        <v>11</v>
      </c>
    </row>
    <row r="80" spans="1:5">
      <c r="A80" s="19" t="s">
        <v>162</v>
      </c>
      <c r="B80" s="15">
        <v>392752.48</v>
      </c>
      <c r="C80" s="20" t="s">
        <v>163</v>
      </c>
      <c r="D80" s="21"/>
      <c r="E80" s="18" t="s">
        <v>11</v>
      </c>
    </row>
    <row r="81" spans="1:5">
      <c r="A81" s="19" t="s">
        <v>164</v>
      </c>
      <c r="B81" s="15">
        <v>111727.52</v>
      </c>
      <c r="C81" s="20" t="s">
        <v>165</v>
      </c>
      <c r="D81" s="21"/>
      <c r="E81" s="18" t="s">
        <v>11</v>
      </c>
    </row>
    <row r="82" spans="1:5">
      <c r="A82" s="19" t="s">
        <v>166</v>
      </c>
      <c r="B82" s="15">
        <v>207326.32</v>
      </c>
      <c r="C82" s="20" t="s">
        <v>167</v>
      </c>
      <c r="D82" s="21"/>
      <c r="E82" s="18" t="s">
        <v>11</v>
      </c>
    </row>
    <row r="83" spans="1:5">
      <c r="A83" s="19" t="s">
        <v>168</v>
      </c>
      <c r="B83" s="25">
        <v>1371475.84</v>
      </c>
      <c r="C83" s="28" t="s">
        <v>169</v>
      </c>
      <c r="D83" s="29" t="s">
        <v>170</v>
      </c>
      <c r="E83" s="18" t="s">
        <v>11</v>
      </c>
    </row>
    <row r="84" spans="1:5">
      <c r="A84" s="19" t="s">
        <v>171</v>
      </c>
      <c r="B84" s="25">
        <v>361207.83</v>
      </c>
      <c r="C84" s="28" t="s">
        <v>172</v>
      </c>
      <c r="D84" s="29"/>
      <c r="E84" s="18" t="s">
        <v>11</v>
      </c>
    </row>
    <row r="85" spans="1:5">
      <c r="A85" s="19" t="s">
        <v>173</v>
      </c>
      <c r="B85" s="25">
        <v>380815.27</v>
      </c>
      <c r="C85" s="28" t="s">
        <v>172</v>
      </c>
      <c r="D85" s="29"/>
      <c r="E85" s="18" t="s">
        <v>11</v>
      </c>
    </row>
    <row r="86" spans="1:5">
      <c r="A86" s="19" t="s">
        <v>174</v>
      </c>
      <c r="B86" s="25">
        <v>313719.51</v>
      </c>
      <c r="C86" s="28" t="s">
        <v>175</v>
      </c>
      <c r="D86" s="29"/>
      <c r="E86" s="18" t="s">
        <v>11</v>
      </c>
    </row>
    <row r="87" spans="1:5">
      <c r="A87" s="19" t="s">
        <v>176</v>
      </c>
      <c r="B87" s="25">
        <v>4184676.32</v>
      </c>
      <c r="C87" s="28" t="s">
        <v>177</v>
      </c>
      <c r="D87" s="29"/>
      <c r="E87" s="18" t="s">
        <v>11</v>
      </c>
    </row>
    <row r="88" spans="1:5">
      <c r="A88" s="19" t="s">
        <v>178</v>
      </c>
      <c r="B88" s="25">
        <v>899302.08</v>
      </c>
      <c r="C88" s="28" t="s">
        <v>179</v>
      </c>
      <c r="D88" s="29"/>
      <c r="E88" s="18" t="s">
        <v>11</v>
      </c>
    </row>
    <row r="89" spans="1:5">
      <c r="A89" s="19" t="s">
        <v>180</v>
      </c>
      <c r="B89" s="15">
        <v>211944</v>
      </c>
      <c r="C89" s="20" t="s">
        <v>181</v>
      </c>
      <c r="D89" s="21" t="s">
        <v>182</v>
      </c>
      <c r="E89" s="18" t="s">
        <v>11</v>
      </c>
    </row>
    <row r="90" spans="1:5">
      <c r="A90" s="19" t="s">
        <v>183</v>
      </c>
      <c r="B90" s="15">
        <v>46970.1</v>
      </c>
      <c r="C90" s="20" t="s">
        <v>184</v>
      </c>
      <c r="D90" s="21"/>
      <c r="E90" s="18" t="s">
        <v>11</v>
      </c>
    </row>
    <row r="91" spans="1:5">
      <c r="A91" s="19" t="s">
        <v>185</v>
      </c>
      <c r="B91" s="15">
        <v>529544.98</v>
      </c>
      <c r="C91" s="20" t="s">
        <v>186</v>
      </c>
      <c r="D91" s="21"/>
      <c r="E91" s="18" t="s">
        <v>11</v>
      </c>
    </row>
    <row r="92" spans="1:5">
      <c r="A92" s="19" t="s">
        <v>187</v>
      </c>
      <c r="B92" s="15">
        <v>254813.74</v>
      </c>
      <c r="C92" s="20" t="s">
        <v>186</v>
      </c>
      <c r="D92" s="21"/>
      <c r="E92" s="18" t="s">
        <v>11</v>
      </c>
    </row>
    <row r="93" spans="1:5">
      <c r="A93" s="19" t="s">
        <v>188</v>
      </c>
      <c r="B93" s="15">
        <v>730585.28</v>
      </c>
      <c r="C93" s="20" t="s">
        <v>189</v>
      </c>
      <c r="D93" s="21"/>
      <c r="E93" s="18" t="s">
        <v>11</v>
      </c>
    </row>
    <row r="94" spans="1:5">
      <c r="A94" s="19" t="s">
        <v>190</v>
      </c>
      <c r="B94" s="15">
        <v>140291.4</v>
      </c>
      <c r="C94" s="20" t="s">
        <v>191</v>
      </c>
      <c r="D94" s="21"/>
      <c r="E94" s="18" t="s">
        <v>11</v>
      </c>
    </row>
    <row r="95" spans="1:5">
      <c r="A95" s="19" t="s">
        <v>192</v>
      </c>
      <c r="B95" s="15">
        <v>275441.93</v>
      </c>
      <c r="C95" s="20" t="s">
        <v>193</v>
      </c>
      <c r="D95" s="21" t="s">
        <v>194</v>
      </c>
      <c r="E95" s="18" t="s">
        <v>11</v>
      </c>
    </row>
    <row r="96" spans="1:5">
      <c r="A96" s="19" t="s">
        <v>195</v>
      </c>
      <c r="B96" s="15">
        <v>570070.34</v>
      </c>
      <c r="C96" s="20" t="s">
        <v>196</v>
      </c>
      <c r="D96" s="21"/>
      <c r="E96" s="18" t="s">
        <v>11</v>
      </c>
    </row>
    <row r="97" spans="1:5">
      <c r="A97" s="19" t="s">
        <v>197</v>
      </c>
      <c r="B97" s="15">
        <v>505056.08</v>
      </c>
      <c r="C97" s="20" t="s">
        <v>198</v>
      </c>
      <c r="D97" s="17" t="s">
        <v>199</v>
      </c>
      <c r="E97" s="18" t="s">
        <v>11</v>
      </c>
    </row>
    <row r="98" spans="1:5">
      <c r="A98" s="19" t="s">
        <v>200</v>
      </c>
      <c r="B98" s="15">
        <v>303449.23</v>
      </c>
      <c r="C98" s="20" t="s">
        <v>201</v>
      </c>
      <c r="D98" s="17" t="s">
        <v>202</v>
      </c>
      <c r="E98" s="18" t="s">
        <v>11</v>
      </c>
    </row>
    <row r="99" spans="1:5">
      <c r="A99" s="19" t="s">
        <v>203</v>
      </c>
      <c r="B99" s="15">
        <v>272031.11</v>
      </c>
      <c r="C99" s="20" t="s">
        <v>204</v>
      </c>
      <c r="D99" s="21" t="s">
        <v>38</v>
      </c>
      <c r="E99" s="18" t="s">
        <v>11</v>
      </c>
    </row>
    <row r="100" spans="1:5">
      <c r="A100" s="19" t="s">
        <v>205</v>
      </c>
      <c r="B100" s="15">
        <v>1000988.86</v>
      </c>
      <c r="C100" s="20" t="s">
        <v>206</v>
      </c>
      <c r="D100" s="21"/>
      <c r="E100" s="18" t="s">
        <v>11</v>
      </c>
    </row>
    <row r="101" spans="1:5">
      <c r="A101" s="19" t="s">
        <v>207</v>
      </c>
      <c r="B101" s="15">
        <v>115739.64</v>
      </c>
      <c r="C101" s="20" t="s">
        <v>208</v>
      </c>
      <c r="D101" s="21"/>
      <c r="E101" s="18" t="s">
        <v>11</v>
      </c>
    </row>
    <row r="102" spans="1:5">
      <c r="A102" s="19" t="s">
        <v>209</v>
      </c>
      <c r="B102" s="15">
        <v>102564.45</v>
      </c>
      <c r="C102" s="20" t="s">
        <v>210</v>
      </c>
      <c r="D102" s="21"/>
      <c r="E102" s="18" t="s">
        <v>11</v>
      </c>
    </row>
    <row r="103" spans="1:5">
      <c r="A103" s="19" t="s">
        <v>211</v>
      </c>
      <c r="B103" s="15">
        <v>181656.95</v>
      </c>
      <c r="C103" s="20" t="s">
        <v>210</v>
      </c>
      <c r="D103" s="21"/>
      <c r="E103" s="18" t="s">
        <v>11</v>
      </c>
    </row>
    <row r="104" spans="1:5">
      <c r="A104" s="19" t="s">
        <v>212</v>
      </c>
      <c r="B104" s="15">
        <v>732739</v>
      </c>
      <c r="C104" s="20" t="s">
        <v>213</v>
      </c>
      <c r="D104" s="21"/>
      <c r="E104" s="18" t="s">
        <v>11</v>
      </c>
    </row>
    <row r="105" spans="1:5">
      <c r="A105" s="19" t="s">
        <v>214</v>
      </c>
      <c r="B105" s="15">
        <v>92643.27</v>
      </c>
      <c r="C105" s="20" t="s">
        <v>215</v>
      </c>
      <c r="D105" s="17" t="s">
        <v>216</v>
      </c>
      <c r="E105" s="18" t="s">
        <v>11</v>
      </c>
    </row>
    <row r="106" spans="1:5">
      <c r="A106" s="19" t="s">
        <v>217</v>
      </c>
      <c r="B106" s="15">
        <v>516281.12</v>
      </c>
      <c r="C106" s="20" t="s">
        <v>218</v>
      </c>
      <c r="D106" s="17" t="s">
        <v>219</v>
      </c>
      <c r="E106" s="18" t="s">
        <v>11</v>
      </c>
    </row>
    <row r="107" spans="1:5">
      <c r="A107" s="19" t="s">
        <v>220</v>
      </c>
      <c r="B107" s="15">
        <v>134200.76</v>
      </c>
      <c r="C107" s="20" t="s">
        <v>221</v>
      </c>
      <c r="D107" s="21" t="s">
        <v>222</v>
      </c>
      <c r="E107" s="18" t="s">
        <v>11</v>
      </c>
    </row>
    <row r="108" spans="1:5">
      <c r="A108" s="19" t="s">
        <v>223</v>
      </c>
      <c r="B108" s="15">
        <v>320436.51</v>
      </c>
      <c r="C108" s="20" t="s">
        <v>224</v>
      </c>
      <c r="D108" s="21"/>
      <c r="E108" s="18" t="s">
        <v>11</v>
      </c>
    </row>
    <row r="109" spans="1:5">
      <c r="A109" s="19" t="s">
        <v>225</v>
      </c>
      <c r="B109" s="15">
        <v>2815469.83</v>
      </c>
      <c r="C109" s="20" t="s">
        <v>226</v>
      </c>
      <c r="D109" s="21" t="s">
        <v>41</v>
      </c>
      <c r="E109" s="18" t="s">
        <v>11</v>
      </c>
    </row>
    <row r="110" spans="1:5">
      <c r="A110" s="19" t="s">
        <v>227</v>
      </c>
      <c r="B110" s="15">
        <v>2591183.21</v>
      </c>
      <c r="C110" s="20" t="s">
        <v>226</v>
      </c>
      <c r="D110" s="21"/>
      <c r="E110" s="18" t="s">
        <v>11</v>
      </c>
    </row>
    <row r="111" spans="1:5">
      <c r="A111" s="19" t="s">
        <v>228</v>
      </c>
      <c r="B111" s="15">
        <v>157031.03</v>
      </c>
      <c r="C111" s="20" t="s">
        <v>229</v>
      </c>
      <c r="D111" s="21"/>
      <c r="E111" s="18" t="s">
        <v>11</v>
      </c>
    </row>
    <row r="112" spans="1:5">
      <c r="A112" s="19" t="s">
        <v>230</v>
      </c>
      <c r="B112" s="15">
        <v>716725.84</v>
      </c>
      <c r="C112" s="20" t="s">
        <v>231</v>
      </c>
      <c r="D112" s="21"/>
      <c r="E112" s="18" t="s">
        <v>11</v>
      </c>
    </row>
    <row r="113" spans="1:5">
      <c r="A113" s="19" t="s">
        <v>232</v>
      </c>
      <c r="B113" s="15">
        <v>243426.82</v>
      </c>
      <c r="C113" s="20" t="s">
        <v>233</v>
      </c>
      <c r="D113" s="21"/>
      <c r="E113" s="18" t="s">
        <v>11</v>
      </c>
    </row>
    <row r="114" spans="1:5">
      <c r="A114" s="19" t="s">
        <v>234</v>
      </c>
      <c r="B114" s="25">
        <v>154700</v>
      </c>
      <c r="C114" s="28" t="s">
        <v>235</v>
      </c>
      <c r="D114" s="29" t="s">
        <v>44</v>
      </c>
      <c r="E114" s="18" t="s">
        <v>11</v>
      </c>
    </row>
    <row r="115" spans="1:5">
      <c r="A115" s="19" t="s">
        <v>236</v>
      </c>
      <c r="B115" s="25">
        <v>2529483.6</v>
      </c>
      <c r="C115" s="28" t="s">
        <v>237</v>
      </c>
      <c r="D115" s="29"/>
      <c r="E115" s="18" t="s">
        <v>11</v>
      </c>
    </row>
    <row r="116" spans="1:5">
      <c r="A116" s="19" t="s">
        <v>238</v>
      </c>
      <c r="B116" s="25">
        <v>65136.89</v>
      </c>
      <c r="C116" s="28" t="s">
        <v>239</v>
      </c>
      <c r="D116" s="29"/>
      <c r="E116" s="18" t="s">
        <v>11</v>
      </c>
    </row>
    <row r="117" spans="1:5">
      <c r="A117" s="19" t="s">
        <v>240</v>
      </c>
      <c r="B117" s="25">
        <v>264719.68</v>
      </c>
      <c r="C117" s="28" t="s">
        <v>241</v>
      </c>
      <c r="D117" s="29"/>
      <c r="E117" s="18" t="s">
        <v>11</v>
      </c>
    </row>
    <row r="118" spans="1:5">
      <c r="A118" s="19" t="s">
        <v>242</v>
      </c>
      <c r="B118" s="25">
        <v>318937.46000000002</v>
      </c>
      <c r="C118" s="28" t="s">
        <v>243</v>
      </c>
      <c r="D118" s="29"/>
      <c r="E118" s="18" t="s">
        <v>11</v>
      </c>
    </row>
    <row r="119" spans="1:5">
      <c r="A119" s="19" t="s">
        <v>244</v>
      </c>
      <c r="B119" s="25">
        <v>974574.72</v>
      </c>
      <c r="C119" s="28" t="s">
        <v>245</v>
      </c>
      <c r="D119" s="29"/>
      <c r="E119" s="18" t="s">
        <v>11</v>
      </c>
    </row>
    <row r="120" spans="1:5">
      <c r="A120" s="19" t="s">
        <v>246</v>
      </c>
      <c r="B120" s="15">
        <v>330805.93</v>
      </c>
      <c r="C120" s="20" t="s">
        <v>247</v>
      </c>
      <c r="D120" s="21" t="s">
        <v>47</v>
      </c>
      <c r="E120" s="18" t="s">
        <v>11</v>
      </c>
    </row>
    <row r="121" spans="1:5">
      <c r="A121" s="19" t="s">
        <v>248</v>
      </c>
      <c r="B121" s="15">
        <v>627162.82999999996</v>
      </c>
      <c r="C121" s="20" t="s">
        <v>249</v>
      </c>
      <c r="D121" s="21"/>
      <c r="E121" s="18" t="s">
        <v>11</v>
      </c>
    </row>
    <row r="122" spans="1:5">
      <c r="A122" s="19" t="s">
        <v>250</v>
      </c>
      <c r="B122" s="15">
        <v>255547.51</v>
      </c>
      <c r="C122" s="20" t="s">
        <v>251</v>
      </c>
      <c r="D122" s="21" t="s">
        <v>252</v>
      </c>
      <c r="E122" s="18" t="s">
        <v>11</v>
      </c>
    </row>
    <row r="123" spans="1:5">
      <c r="A123" s="19" t="s">
        <v>253</v>
      </c>
      <c r="B123" s="15">
        <v>598642.68999999994</v>
      </c>
      <c r="C123" s="20" t="s">
        <v>254</v>
      </c>
      <c r="D123" s="21"/>
      <c r="E123" s="18" t="s">
        <v>11</v>
      </c>
    </row>
    <row r="124" spans="1:5">
      <c r="A124" s="19" t="s">
        <v>255</v>
      </c>
      <c r="B124" s="15">
        <v>187904.77</v>
      </c>
      <c r="C124" s="20" t="s">
        <v>254</v>
      </c>
      <c r="D124" s="21"/>
      <c r="E124" s="18" t="s">
        <v>11</v>
      </c>
    </row>
    <row r="125" spans="1:5">
      <c r="A125" s="19" t="s">
        <v>256</v>
      </c>
      <c r="B125" s="15">
        <v>198556.71</v>
      </c>
      <c r="C125" s="20" t="s">
        <v>254</v>
      </c>
      <c r="D125" s="21"/>
      <c r="E125" s="18" t="s">
        <v>11</v>
      </c>
    </row>
    <row r="126" spans="1:5" ht="23.4" customHeight="1">
      <c r="A126" s="19" t="s">
        <v>257</v>
      </c>
      <c r="B126" s="15">
        <v>424467.65</v>
      </c>
      <c r="C126" s="20" t="s">
        <v>254</v>
      </c>
      <c r="D126" s="21"/>
      <c r="E126" s="18" t="s">
        <v>11</v>
      </c>
    </row>
    <row r="127" spans="1:5">
      <c r="A127" s="19" t="s">
        <v>258</v>
      </c>
      <c r="B127" s="15">
        <v>158484.29</v>
      </c>
      <c r="C127" s="20" t="s">
        <v>259</v>
      </c>
      <c r="D127" s="21"/>
      <c r="E127" s="18" t="s">
        <v>11</v>
      </c>
    </row>
    <row r="128" spans="1:5">
      <c r="A128" s="19" t="s">
        <v>260</v>
      </c>
      <c r="B128" s="25">
        <v>125263.66</v>
      </c>
      <c r="C128" s="28" t="s">
        <v>261</v>
      </c>
      <c r="D128" s="29" t="s">
        <v>262</v>
      </c>
      <c r="E128" s="18" t="s">
        <v>11</v>
      </c>
    </row>
    <row r="129" spans="1:5">
      <c r="A129" s="19" t="s">
        <v>263</v>
      </c>
      <c r="B129" s="25">
        <v>473039.31</v>
      </c>
      <c r="C129" s="28" t="s">
        <v>261</v>
      </c>
      <c r="D129" s="29"/>
      <c r="E129" s="18" t="s">
        <v>11</v>
      </c>
    </row>
    <row r="130" spans="1:5">
      <c r="A130" s="19" t="s">
        <v>264</v>
      </c>
      <c r="B130" s="25">
        <v>1732924.06</v>
      </c>
      <c r="C130" s="28" t="s">
        <v>265</v>
      </c>
      <c r="D130" s="29"/>
      <c r="E130" s="18" t="s">
        <v>11</v>
      </c>
    </row>
    <row r="131" spans="1:5">
      <c r="A131" s="19" t="s">
        <v>266</v>
      </c>
      <c r="B131" s="15">
        <v>202155.94</v>
      </c>
      <c r="C131" s="20" t="s">
        <v>267</v>
      </c>
      <c r="D131" s="21" t="s">
        <v>268</v>
      </c>
      <c r="E131" s="18" t="s">
        <v>11</v>
      </c>
    </row>
    <row r="132" spans="1:5">
      <c r="A132" s="19" t="s">
        <v>269</v>
      </c>
      <c r="B132" s="15">
        <v>202165.34</v>
      </c>
      <c r="C132" s="20" t="s">
        <v>270</v>
      </c>
      <c r="D132" s="21"/>
      <c r="E132" s="18" t="s">
        <v>11</v>
      </c>
    </row>
    <row r="133" spans="1:5">
      <c r="A133" s="19" t="s">
        <v>271</v>
      </c>
      <c r="B133" s="15">
        <v>128387.05</v>
      </c>
      <c r="C133" s="20" t="s">
        <v>272</v>
      </c>
      <c r="D133" s="21"/>
      <c r="E133" s="18" t="s">
        <v>11</v>
      </c>
    </row>
    <row r="134" spans="1:5">
      <c r="A134" s="19" t="s">
        <v>273</v>
      </c>
      <c r="B134" s="15">
        <v>631443.71</v>
      </c>
      <c r="C134" s="20" t="s">
        <v>272</v>
      </c>
      <c r="D134" s="21"/>
      <c r="E134" s="18" t="s">
        <v>11</v>
      </c>
    </row>
    <row r="135" spans="1:5">
      <c r="A135" s="19" t="s">
        <v>274</v>
      </c>
      <c r="B135" s="15">
        <v>4559003.1900000004</v>
      </c>
      <c r="C135" s="20" t="s">
        <v>275</v>
      </c>
      <c r="D135" s="21"/>
      <c r="E135" s="18" t="s">
        <v>11</v>
      </c>
    </row>
    <row r="136" spans="1:5">
      <c r="A136" s="19" t="s">
        <v>276</v>
      </c>
      <c r="B136" s="15">
        <v>109918.09</v>
      </c>
      <c r="C136" s="20" t="s">
        <v>277</v>
      </c>
      <c r="D136" s="21" t="s">
        <v>50</v>
      </c>
      <c r="E136" s="18" t="s">
        <v>11</v>
      </c>
    </row>
    <row r="137" spans="1:5">
      <c r="A137" s="19" t="s">
        <v>278</v>
      </c>
      <c r="B137" s="15">
        <v>797562.41</v>
      </c>
      <c r="C137" s="30" t="s">
        <v>279</v>
      </c>
      <c r="D137" s="21"/>
      <c r="E137" s="18" t="s">
        <v>11</v>
      </c>
    </row>
    <row r="138" spans="1:5">
      <c r="A138" s="19" t="s">
        <v>280</v>
      </c>
      <c r="B138" s="15">
        <v>682773.31</v>
      </c>
      <c r="C138" s="20" t="s">
        <v>281</v>
      </c>
      <c r="D138" s="21"/>
      <c r="E138" s="18" t="s">
        <v>11</v>
      </c>
    </row>
    <row r="139" spans="1:5">
      <c r="A139" s="19" t="s">
        <v>282</v>
      </c>
      <c r="B139" s="15">
        <v>349746.97</v>
      </c>
      <c r="C139" s="20" t="s">
        <v>283</v>
      </c>
      <c r="D139" s="21"/>
      <c r="E139" s="18" t="s">
        <v>11</v>
      </c>
    </row>
    <row r="140" spans="1:5">
      <c r="A140" s="19" t="s">
        <v>284</v>
      </c>
      <c r="B140" s="15">
        <v>289176.78999999998</v>
      </c>
      <c r="C140" s="20" t="s">
        <v>285</v>
      </c>
      <c r="D140" s="21"/>
      <c r="E140" s="18" t="s">
        <v>11</v>
      </c>
    </row>
    <row r="141" spans="1:5">
      <c r="A141" s="19" t="s">
        <v>286</v>
      </c>
      <c r="B141" s="15">
        <v>991942.15</v>
      </c>
      <c r="C141" s="20" t="s">
        <v>213</v>
      </c>
      <c r="D141" s="21"/>
      <c r="E141" s="18" t="s">
        <v>11</v>
      </c>
    </row>
    <row r="142" spans="1:5">
      <c r="A142" s="19" t="s">
        <v>287</v>
      </c>
      <c r="B142" s="15">
        <v>244025.09</v>
      </c>
      <c r="C142" s="20" t="s">
        <v>288</v>
      </c>
      <c r="D142" s="21"/>
      <c r="E142" s="18" t="s">
        <v>11</v>
      </c>
    </row>
    <row r="143" spans="1:5">
      <c r="A143" s="19" t="s">
        <v>289</v>
      </c>
      <c r="B143" s="15">
        <v>1352246.25</v>
      </c>
      <c r="C143" s="20" t="s">
        <v>290</v>
      </c>
      <c r="D143" s="21" t="s">
        <v>291</v>
      </c>
      <c r="E143" s="18" t="s">
        <v>11</v>
      </c>
    </row>
    <row r="144" spans="1:5">
      <c r="A144" s="19" t="s">
        <v>292</v>
      </c>
      <c r="B144" s="15">
        <v>442332.65</v>
      </c>
      <c r="C144" s="20" t="s">
        <v>293</v>
      </c>
      <c r="D144" s="21"/>
      <c r="E144" s="18" t="s">
        <v>11</v>
      </c>
    </row>
    <row r="145" spans="1:5">
      <c r="A145" s="19" t="s">
        <v>294</v>
      </c>
      <c r="B145" s="15">
        <v>24857.599999999999</v>
      </c>
      <c r="C145" s="20" t="s">
        <v>295</v>
      </c>
      <c r="D145" s="21" t="s">
        <v>296</v>
      </c>
      <c r="E145" s="18" t="s">
        <v>11</v>
      </c>
    </row>
    <row r="146" spans="1:5">
      <c r="A146" s="19" t="s">
        <v>297</v>
      </c>
      <c r="B146" s="15">
        <v>1230092.5900000001</v>
      </c>
      <c r="C146" s="20" t="s">
        <v>298</v>
      </c>
      <c r="D146" s="21"/>
      <c r="E146" s="18" t="s">
        <v>11</v>
      </c>
    </row>
    <row r="147" spans="1:5">
      <c r="A147" s="19" t="s">
        <v>299</v>
      </c>
      <c r="B147" s="15">
        <v>1276591.0900000001</v>
      </c>
      <c r="C147" s="20" t="s">
        <v>300</v>
      </c>
      <c r="D147" s="21"/>
      <c r="E147" s="18" t="s">
        <v>11</v>
      </c>
    </row>
    <row r="148" spans="1:5">
      <c r="A148" s="19" t="s">
        <v>301</v>
      </c>
      <c r="B148" s="15">
        <v>1742473.37</v>
      </c>
      <c r="C148" s="20" t="s">
        <v>302</v>
      </c>
      <c r="D148" s="21" t="s">
        <v>61</v>
      </c>
      <c r="E148" s="18" t="s">
        <v>11</v>
      </c>
    </row>
    <row r="149" spans="1:5">
      <c r="A149" s="19" t="s">
        <v>303</v>
      </c>
      <c r="B149" s="15">
        <v>134034.49</v>
      </c>
      <c r="C149" s="20" t="s">
        <v>304</v>
      </c>
      <c r="D149" s="21"/>
      <c r="E149" s="18" t="s">
        <v>11</v>
      </c>
    </row>
    <row r="150" spans="1:5">
      <c r="A150" s="19" t="s">
        <v>305</v>
      </c>
      <c r="B150" s="15">
        <v>63535.78</v>
      </c>
      <c r="C150" s="20" t="s">
        <v>304</v>
      </c>
      <c r="D150" s="21"/>
      <c r="E150" s="18" t="s">
        <v>11</v>
      </c>
    </row>
    <row r="151" spans="1:5">
      <c r="A151" s="19" t="s">
        <v>306</v>
      </c>
      <c r="B151" s="15">
        <v>24871</v>
      </c>
      <c r="C151" s="20" t="s">
        <v>307</v>
      </c>
      <c r="D151" s="21"/>
      <c r="E151" s="18" t="s">
        <v>11</v>
      </c>
    </row>
    <row r="152" spans="1:5">
      <c r="A152" s="19" t="s">
        <v>308</v>
      </c>
      <c r="B152" s="15">
        <v>1985934.09</v>
      </c>
      <c r="C152" s="20" t="s">
        <v>60</v>
      </c>
      <c r="D152" s="21"/>
      <c r="E152" s="18" t="s">
        <v>11</v>
      </c>
    </row>
    <row r="153" spans="1:5">
      <c r="A153" s="19" t="s">
        <v>309</v>
      </c>
      <c r="B153" s="15">
        <v>767497.41</v>
      </c>
      <c r="C153" s="20" t="s">
        <v>60</v>
      </c>
      <c r="D153" s="21"/>
      <c r="E153" s="18" t="s">
        <v>11</v>
      </c>
    </row>
    <row r="154" spans="1:5">
      <c r="A154" s="19" t="s">
        <v>310</v>
      </c>
      <c r="B154" s="15">
        <v>522648</v>
      </c>
      <c r="C154" s="20" t="s">
        <v>311</v>
      </c>
      <c r="D154" s="21"/>
      <c r="E154" s="18" t="s">
        <v>11</v>
      </c>
    </row>
    <row r="155" spans="1:5">
      <c r="A155" s="19" t="s">
        <v>312</v>
      </c>
      <c r="B155" s="15">
        <v>1003195.82</v>
      </c>
      <c r="C155" s="20" t="s">
        <v>313</v>
      </c>
      <c r="D155" s="21"/>
      <c r="E155" s="18" t="s">
        <v>11</v>
      </c>
    </row>
    <row r="156" spans="1:5">
      <c r="A156" s="19" t="s">
        <v>314</v>
      </c>
      <c r="B156" s="15">
        <v>370192.44</v>
      </c>
      <c r="C156" s="20" t="s">
        <v>315</v>
      </c>
      <c r="D156" s="21"/>
      <c r="E156" s="18" t="s">
        <v>11</v>
      </c>
    </row>
    <row r="157" spans="1:5">
      <c r="A157" s="19" t="s">
        <v>316</v>
      </c>
      <c r="B157" s="15">
        <v>221006.65</v>
      </c>
      <c r="C157" s="20" t="s">
        <v>317</v>
      </c>
      <c r="D157" s="21"/>
      <c r="E157" s="18" t="s">
        <v>11</v>
      </c>
    </row>
    <row r="158" spans="1:5">
      <c r="A158" s="19" t="s">
        <v>318</v>
      </c>
      <c r="B158" s="15">
        <v>610855.69999999995</v>
      </c>
      <c r="C158" s="20" t="s">
        <v>319</v>
      </c>
      <c r="D158" s="21"/>
      <c r="E158" s="18" t="s">
        <v>11</v>
      </c>
    </row>
    <row r="159" spans="1:5">
      <c r="A159" s="19" t="s">
        <v>320</v>
      </c>
      <c r="B159" s="15">
        <v>940329.72</v>
      </c>
      <c r="C159" s="20" t="s">
        <v>319</v>
      </c>
      <c r="D159" s="21"/>
      <c r="E159" s="18" t="s">
        <v>11</v>
      </c>
    </row>
    <row r="160" spans="1:5">
      <c r="A160" s="19" t="s">
        <v>321</v>
      </c>
      <c r="B160" s="15">
        <v>324842.01</v>
      </c>
      <c r="C160" s="20" t="s">
        <v>322</v>
      </c>
      <c r="D160" s="21"/>
      <c r="E160" s="18" t="s">
        <v>11</v>
      </c>
    </row>
    <row r="161" spans="1:5">
      <c r="A161" s="19" t="s">
        <v>323</v>
      </c>
      <c r="B161" s="15">
        <v>374150.99</v>
      </c>
      <c r="C161" s="20" t="s">
        <v>324</v>
      </c>
      <c r="D161" s="21" t="s">
        <v>57</v>
      </c>
      <c r="E161" s="18" t="s">
        <v>11</v>
      </c>
    </row>
    <row r="162" spans="1:5">
      <c r="A162" s="19" t="s">
        <v>325</v>
      </c>
      <c r="B162" s="15">
        <v>605196.80000000005</v>
      </c>
      <c r="C162" s="20" t="s">
        <v>324</v>
      </c>
      <c r="D162" s="21"/>
      <c r="E162" s="18" t="s">
        <v>11</v>
      </c>
    </row>
    <row r="163" spans="1:5">
      <c r="A163" s="19" t="s">
        <v>326</v>
      </c>
      <c r="B163" s="15">
        <v>921794.12</v>
      </c>
      <c r="C163" s="20" t="s">
        <v>327</v>
      </c>
      <c r="D163" s="21"/>
      <c r="E163" s="18" t="s">
        <v>11</v>
      </c>
    </row>
    <row r="164" spans="1:5">
      <c r="A164" s="19" t="s">
        <v>328</v>
      </c>
      <c r="B164" s="15">
        <v>11878.54</v>
      </c>
      <c r="C164" s="20" t="s">
        <v>329</v>
      </c>
      <c r="D164" s="21"/>
      <c r="E164" s="18" t="s">
        <v>11</v>
      </c>
    </row>
    <row r="165" spans="1:5">
      <c r="A165" s="19" t="s">
        <v>330</v>
      </c>
      <c r="B165" s="15">
        <v>689751.49</v>
      </c>
      <c r="C165" s="20" t="s">
        <v>331</v>
      </c>
      <c r="D165" s="21"/>
      <c r="E165" s="18" t="s">
        <v>11</v>
      </c>
    </row>
    <row r="166" spans="1:5">
      <c r="A166" s="19" t="s">
        <v>332</v>
      </c>
      <c r="B166" s="15">
        <v>34303.61</v>
      </c>
      <c r="C166" s="20" t="s">
        <v>333</v>
      </c>
      <c r="D166" s="21" t="s">
        <v>334</v>
      </c>
      <c r="E166" s="18" t="s">
        <v>11</v>
      </c>
    </row>
    <row r="167" spans="1:5">
      <c r="A167" s="19" t="s">
        <v>335</v>
      </c>
      <c r="B167" s="15">
        <v>464487.63</v>
      </c>
      <c r="C167" s="20" t="s">
        <v>336</v>
      </c>
      <c r="D167" s="21"/>
      <c r="E167" s="18" t="s">
        <v>11</v>
      </c>
    </row>
    <row r="168" spans="1:5">
      <c r="A168" s="19" t="s">
        <v>337</v>
      </c>
      <c r="B168" s="15">
        <v>583687.23</v>
      </c>
      <c r="C168" s="20" t="s">
        <v>338</v>
      </c>
      <c r="D168" s="21"/>
      <c r="E168" s="18" t="s">
        <v>11</v>
      </c>
    </row>
    <row r="169" spans="1:5">
      <c r="A169" s="19" t="s">
        <v>339</v>
      </c>
      <c r="B169" s="15">
        <v>1308700.3999999999</v>
      </c>
      <c r="C169" s="20" t="s">
        <v>340</v>
      </c>
      <c r="D169" s="21"/>
      <c r="E169" s="18" t="s">
        <v>11</v>
      </c>
    </row>
    <row r="170" spans="1:5">
      <c r="A170" s="19" t="s">
        <v>341</v>
      </c>
      <c r="B170" s="15">
        <v>1048077.2</v>
      </c>
      <c r="C170" s="20" t="s">
        <v>342</v>
      </c>
      <c r="D170" s="21" t="s">
        <v>343</v>
      </c>
      <c r="E170" s="18" t="s">
        <v>11</v>
      </c>
    </row>
    <row r="171" spans="1:5">
      <c r="A171" s="19" t="s">
        <v>344</v>
      </c>
      <c r="B171" s="15">
        <v>35690.379999999997</v>
      </c>
      <c r="C171" s="20" t="s">
        <v>345</v>
      </c>
      <c r="D171" s="21"/>
      <c r="E171" s="18" t="s">
        <v>11</v>
      </c>
    </row>
    <row r="172" spans="1:5">
      <c r="A172" s="19" t="s">
        <v>346</v>
      </c>
      <c r="B172" s="15">
        <v>193512.81</v>
      </c>
      <c r="C172" s="31" t="s">
        <v>347</v>
      </c>
      <c r="D172" s="21"/>
      <c r="E172" s="18" t="s">
        <v>11</v>
      </c>
    </row>
    <row r="173" spans="1:5">
      <c r="A173" s="19" t="s">
        <v>348</v>
      </c>
      <c r="B173" s="15">
        <v>1033219.31</v>
      </c>
      <c r="C173" s="20" t="s">
        <v>349</v>
      </c>
      <c r="D173" s="21"/>
      <c r="E173" s="18" t="s">
        <v>11</v>
      </c>
    </row>
    <row r="174" spans="1:5">
      <c r="A174" s="19" t="s">
        <v>350</v>
      </c>
      <c r="B174" s="32">
        <v>1150719.92</v>
      </c>
      <c r="C174" s="20" t="s">
        <v>298</v>
      </c>
      <c r="D174" s="17" t="s">
        <v>296</v>
      </c>
      <c r="E174" s="18" t="s">
        <v>11</v>
      </c>
    </row>
    <row r="175" spans="1:5">
      <c r="A175" s="19" t="s">
        <v>351</v>
      </c>
      <c r="B175" s="33">
        <v>591677.09</v>
      </c>
      <c r="C175" s="20" t="s">
        <v>352</v>
      </c>
      <c r="D175" s="18" t="s">
        <v>170</v>
      </c>
      <c r="E175" s="18" t="s">
        <v>11</v>
      </c>
    </row>
    <row r="176" spans="1:5">
      <c r="B176" s="34"/>
    </row>
  </sheetData>
  <mergeCells count="36">
    <mergeCell ref="D143:D144"/>
    <mergeCell ref="D145:D147"/>
    <mergeCell ref="D148:D160"/>
    <mergeCell ref="D161:D165"/>
    <mergeCell ref="D166:D169"/>
    <mergeCell ref="D170:D173"/>
    <mergeCell ref="D114:D119"/>
    <mergeCell ref="D120:D121"/>
    <mergeCell ref="D122:D127"/>
    <mergeCell ref="D128:D130"/>
    <mergeCell ref="D131:D135"/>
    <mergeCell ref="D136:D142"/>
    <mergeCell ref="D83:D88"/>
    <mergeCell ref="D89:D94"/>
    <mergeCell ref="D95:D96"/>
    <mergeCell ref="D99:D104"/>
    <mergeCell ref="D107:D108"/>
    <mergeCell ref="D109:D113"/>
    <mergeCell ref="D59:D60"/>
    <mergeCell ref="D61:D63"/>
    <mergeCell ref="D64:D69"/>
    <mergeCell ref="D70:D76"/>
    <mergeCell ref="D77:D78"/>
    <mergeCell ref="D79:D82"/>
    <mergeCell ref="D30:D31"/>
    <mergeCell ref="D33:D35"/>
    <mergeCell ref="D36:D39"/>
    <mergeCell ref="D40:D49"/>
    <mergeCell ref="D52:D54"/>
    <mergeCell ref="D56:D57"/>
    <mergeCell ref="A1:D1"/>
    <mergeCell ref="E1:H1"/>
    <mergeCell ref="A3:D3"/>
    <mergeCell ref="A4:D4"/>
    <mergeCell ref="A11:C11"/>
    <mergeCell ref="D15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Anabella Gate</cp:lastModifiedBy>
  <dcterms:created xsi:type="dcterms:W3CDTF">2020-04-15T07:30:45Z</dcterms:created>
  <dcterms:modified xsi:type="dcterms:W3CDTF">2020-04-15T07:31:18Z</dcterms:modified>
</cp:coreProperties>
</file>