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tea\AppData\Local\Microsoft\Windows\INetCache\Content.Outlook\0A5AY0DR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3" i="1" l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</calcChain>
</file>

<file path=xl/sharedStrings.xml><?xml version="1.0" encoding="utf-8"?>
<sst xmlns="http://schemas.openxmlformats.org/spreadsheetml/2006/main" count="935" uniqueCount="422">
  <si>
    <t>MINISTERUL LUCRARILOR PUBLICE, DEZVOLTARII SI ADMINISTRATIEI</t>
  </si>
  <si>
    <t>SITUAȚIA</t>
  </si>
  <si>
    <t>plăților PNDL efectuate în data de 29.04.2020</t>
  </si>
  <si>
    <t>TRANSFERURI</t>
  </si>
  <si>
    <t>Nr. crt</t>
  </si>
  <si>
    <t>SUMA PLĂTITĂ</t>
  </si>
  <si>
    <t>BENEFICIAR</t>
  </si>
  <si>
    <t>OBIECTIV</t>
  </si>
  <si>
    <t>DATA PLATII</t>
  </si>
  <si>
    <t>Ciupercenii Noi</t>
  </si>
  <si>
    <t>Transferuri cf.OUG. 28/2013 Dolj</t>
  </si>
  <si>
    <t>29.04.2020</t>
  </si>
  <si>
    <t>Costești</t>
  </si>
  <si>
    <t>Transferuri cf.OUG. 28/2013 Iași</t>
  </si>
  <si>
    <t>Țibănești</t>
  </si>
  <si>
    <t>Obârșia Cloșani</t>
  </si>
  <si>
    <t>Transferuri cf.OUG. 28/2013 Mehedinți</t>
  </si>
  <si>
    <t>Izbiceni</t>
  </si>
  <si>
    <t>Transferuri cf.OUG. 28/2013 Olt</t>
  </si>
  <si>
    <t>Verguleasa</t>
  </si>
  <si>
    <t>Săliște</t>
  </si>
  <si>
    <t>Transferuri cf.OUG. 28/2013 Sibiu</t>
  </si>
  <si>
    <t>Năpradea</t>
  </si>
  <si>
    <t>Transferuri cf.OUG. 28/2013 Sălaj</t>
  </si>
  <si>
    <t>Ocnele Mari</t>
  </si>
  <si>
    <t>Transferuri cf.OUG. 28/2013 Vâlcea</t>
  </si>
  <si>
    <t>Ștefăneşti</t>
  </si>
  <si>
    <t>Albac</t>
  </si>
  <si>
    <t>Transferuri cf.OUG. 28/2013 Alba</t>
  </si>
  <si>
    <t>Oraş Cugir</t>
  </si>
  <si>
    <t>Cut</t>
  </si>
  <si>
    <t>Stremţ</t>
  </si>
  <si>
    <t>Şona</t>
  </si>
  <si>
    <t>Valea Lungă</t>
  </si>
  <si>
    <t>Drăguş</t>
  </si>
  <si>
    <t>Transferuri cf.OUG. 28/2013 Brașov</t>
  </si>
  <si>
    <t>Jibert</t>
  </si>
  <si>
    <t>Ucea</t>
  </si>
  <si>
    <t>Vama Buzăului</t>
  </si>
  <si>
    <t>Baciu</t>
  </si>
  <si>
    <t>Transferuri cf.OUG. 28/2013 Cluj</t>
  </si>
  <si>
    <t>Beliş</t>
  </si>
  <si>
    <t>Bonţida</t>
  </si>
  <si>
    <t>Căianu</t>
  </si>
  <si>
    <t>Jichişu de Jos</t>
  </si>
  <si>
    <t>Municipiul Dej</t>
  </si>
  <si>
    <t>Negreni</t>
  </si>
  <si>
    <t>Recea-Cristur</t>
  </si>
  <si>
    <t>Caraşova</t>
  </si>
  <si>
    <t>Transferuri cf.OUG. 28/2013 Caraș-Severin</t>
  </si>
  <si>
    <t>Marga</t>
  </si>
  <si>
    <t>Oraş Anina</t>
  </si>
  <si>
    <t>Oraş Oţelu Roşu</t>
  </si>
  <si>
    <t>Pojejena</t>
  </si>
  <si>
    <t>Socol</t>
  </si>
  <si>
    <t>Transferuri cf.OUG. 28/2013 Constanța</t>
  </si>
  <si>
    <t>Castelu</t>
  </si>
  <si>
    <t>Chirnogeni</t>
  </si>
  <si>
    <t>Mihail Kogălniceanu</t>
  </si>
  <si>
    <t>Oraş Cernavodă</t>
  </si>
  <si>
    <t>Silistea</t>
  </si>
  <si>
    <t>Braniştea</t>
  </si>
  <si>
    <t>Transferuri cf.OUG. 28/2013 Dâmbovița</t>
  </si>
  <si>
    <t>Cândeşti</t>
  </si>
  <si>
    <t>Dobra</t>
  </si>
  <si>
    <t>Găeşti</t>
  </si>
  <si>
    <t>Iedera</t>
  </si>
  <si>
    <t>Mătăsaru</t>
  </si>
  <si>
    <t>Târgoviște</t>
  </si>
  <si>
    <t>Vişineşti</t>
  </si>
  <si>
    <t>Brabova</t>
  </si>
  <si>
    <t>Oraş Filiaşi</t>
  </si>
  <si>
    <t>Seaca de Câmp</t>
  </si>
  <si>
    <t>Tălpaş</t>
  </si>
  <si>
    <t>Vârvoru de Jos</t>
  </si>
  <si>
    <t>Berleşti</t>
  </si>
  <si>
    <t>Transferuri cf.OUG. 28/2013 Gorj</t>
  </si>
  <si>
    <t>Borăscu</t>
  </si>
  <si>
    <t>Brăneşti</t>
  </si>
  <si>
    <t>Municipiul Târgu Jiu</t>
  </si>
  <si>
    <t>Padeş</t>
  </si>
  <si>
    <t>Plopşoru</t>
  </si>
  <si>
    <t>Samarineşti</t>
  </si>
  <si>
    <t>Teleşti</t>
  </si>
  <si>
    <t>Bucșani</t>
  </si>
  <si>
    <t>Transferuri cf.OUG. 28/2013 Giurgiu</t>
  </si>
  <si>
    <t>Daia</t>
  </si>
  <si>
    <t>Consiliul Județean Giurgiu</t>
  </si>
  <si>
    <t>Letca Nouă</t>
  </si>
  <si>
    <t>Malu</t>
  </si>
  <si>
    <t>Municipiul Giurgiu</t>
  </si>
  <si>
    <t>Toporu</t>
  </si>
  <si>
    <t>Vedea</t>
  </si>
  <si>
    <t>Brădești</t>
  </si>
  <si>
    <t>Transferuri cf.OUG. 28/2013 Harghita</t>
  </si>
  <si>
    <t>Ciceu</t>
  </si>
  <si>
    <t>Joseni</t>
  </si>
  <si>
    <t>Satu Mare</t>
  </si>
  <si>
    <t>Siculeni</t>
  </si>
  <si>
    <t>Band</t>
  </si>
  <si>
    <t>Transferuri cf.OUG. 28/2013 Mureș</t>
  </si>
  <si>
    <t>Băgaciu</t>
  </si>
  <si>
    <t>Chiheru de Jos</t>
  </si>
  <si>
    <t>Municipiul Târgu Mureş</t>
  </si>
  <si>
    <t>Oraş Sângeorgiu de Pădure</t>
  </si>
  <si>
    <t>Valea Largă</t>
  </si>
  <si>
    <t>Găneasa</t>
  </si>
  <si>
    <t>Obârşia</t>
  </si>
  <si>
    <t>Oraş Balş</t>
  </si>
  <si>
    <t>Redea</t>
  </si>
  <si>
    <t>Rotunda</t>
  </si>
  <si>
    <t>Sâmbureşti</t>
  </si>
  <si>
    <t>Tia Mare</t>
  </si>
  <si>
    <t>Boghiş</t>
  </si>
  <si>
    <t>Buciumi</t>
  </si>
  <si>
    <t>Carastelec</t>
  </si>
  <si>
    <t>Crasna</t>
  </si>
  <si>
    <t>Cuzăplac</t>
  </si>
  <si>
    <t>Hida</t>
  </si>
  <si>
    <t>Marca</t>
  </si>
  <si>
    <t>Pericei</t>
  </si>
  <si>
    <t>Adâncata</t>
  </si>
  <si>
    <t>Transferuri cf.OUG. 28/2013 Suceava</t>
  </si>
  <si>
    <t>Bălcăuţi</t>
  </si>
  <si>
    <t>Botoşana</t>
  </si>
  <si>
    <t>Buneşti</t>
  </si>
  <si>
    <t>Cornu Luncii</t>
  </si>
  <si>
    <t>Dolheşti</t>
  </si>
  <si>
    <t>Drăguşeni</t>
  </si>
  <si>
    <t>Forăşti</t>
  </si>
  <si>
    <t>Hănţeşti</t>
  </si>
  <si>
    <t>Consiliul Judeţean Suceava</t>
  </si>
  <si>
    <t>Municipiul Rădăuţi</t>
  </si>
  <si>
    <t>Oraş Dolhasca</t>
  </si>
  <si>
    <t>Oraş Frasin</t>
  </si>
  <si>
    <t>Oraş Liteni</t>
  </si>
  <si>
    <t>Oraş Salcea</t>
  </si>
  <si>
    <t>Pîrteştii de Jos</t>
  </si>
  <si>
    <t>Stroieşti</t>
  </si>
  <si>
    <t>Suceviţa</t>
  </si>
  <si>
    <t>Zamostea</t>
  </si>
  <si>
    <t>Goleşti</t>
  </si>
  <si>
    <t>Grădiştea</t>
  </si>
  <si>
    <t>Consiliul Județean Vâlcea</t>
  </si>
  <si>
    <t>Milcoiu</t>
  </si>
  <si>
    <t>Muereasca</t>
  </si>
  <si>
    <t>Oraș Horezu</t>
  </si>
  <si>
    <t>Oraş Horezu</t>
  </si>
  <si>
    <t>Roeşti</t>
  </si>
  <si>
    <t>Şuşani</t>
  </si>
  <si>
    <t>Tetoiu</t>
  </si>
  <si>
    <t>Zătreni</t>
  </si>
  <si>
    <t>Sebeș</t>
  </si>
  <si>
    <t>Bistra</t>
  </si>
  <si>
    <t>Gurahonț</t>
  </si>
  <si>
    <t>Transferuri cf.OUG. 28/2013 Arad</t>
  </si>
  <si>
    <t>Bârsăneşti</t>
  </si>
  <si>
    <t>Transferuri cf.OUG. 28/2013 Bacău</t>
  </si>
  <si>
    <t>Bunteşti</t>
  </si>
  <si>
    <t>Transferuri cf.OUG. 28/2013 Bihor</t>
  </si>
  <si>
    <t>Căpâlna</t>
  </si>
  <si>
    <t>Șimian</t>
  </si>
  <si>
    <t>Chiscani</t>
  </si>
  <si>
    <t>Transferuri cf.OUG. 28/2013 Brăila</t>
  </si>
  <si>
    <t>Copălău</t>
  </si>
  <si>
    <t>Transferuri cf.OUG. 28/2013 Botoșani</t>
  </si>
  <si>
    <t>Curtești</t>
  </si>
  <si>
    <t>Pomârla</t>
  </si>
  <si>
    <t>Consiliul Județean Buzău</t>
  </si>
  <si>
    <t>Transferuri cf.OUG. 28/2013 Buzău</t>
  </si>
  <si>
    <t>Chiselet</t>
  </si>
  <si>
    <t>Transferuri cf.OUG. 28/2013 Călăraşi</t>
  </si>
  <si>
    <t>Gradistea</t>
  </si>
  <si>
    <t>Medgidia</t>
  </si>
  <si>
    <t>Braniștea</t>
  </si>
  <si>
    <t>Transferuri cf.OUG. 28/2013 Dâmboviţa</t>
  </si>
  <si>
    <t>Tărtășești</t>
  </si>
  <si>
    <t>Bolintin Vale</t>
  </si>
  <si>
    <t>Gheorgheni</t>
  </si>
  <si>
    <t>Gârbovi</t>
  </si>
  <si>
    <t>Transferuri cf.OUG. 28/2013 Ialomița</t>
  </si>
  <si>
    <t>Ceplenița</t>
  </si>
  <si>
    <t>Consiliul Județean Prahova</t>
  </si>
  <si>
    <t>Transferuri cf.OUG. 28/2013 Prahova</t>
  </si>
  <si>
    <t>Crucişor</t>
  </si>
  <si>
    <t>Transferuri cf.OUG. 28/2013 Satu Mare</t>
  </si>
  <si>
    <t>Dărmănești</t>
  </si>
  <si>
    <t>Horodnic de Sus</t>
  </si>
  <si>
    <t>Municipiul Câmpulung Moldovenesc</t>
  </si>
  <si>
    <t>Stroiești</t>
  </si>
  <si>
    <t>Vicovu de Sus</t>
  </si>
  <si>
    <t>Murighiol</t>
  </si>
  <si>
    <t>Transferuri cf.OUG. 28/2013 Tulcea</t>
  </si>
  <si>
    <t>Banca</t>
  </si>
  <si>
    <t>Transferuri cf.OUG. 28/2013 Vaslui</t>
  </si>
  <si>
    <t>Zorleni</t>
  </si>
  <si>
    <t>Consiliul Judeţean Vaslui</t>
  </si>
  <si>
    <t>Bălileşti</t>
  </si>
  <si>
    <t>Transferuri cf.OUG. 28/2013 Argeș</t>
  </si>
  <si>
    <t>Câmpulung</t>
  </si>
  <si>
    <t>Domneşti</t>
  </si>
  <si>
    <t>Leordeni</t>
  </si>
  <si>
    <t>Recea</t>
  </si>
  <si>
    <t>Oraș Lipova</t>
  </si>
  <si>
    <t>Oraş Pecica</t>
  </si>
  <si>
    <t>Săvârşin</t>
  </si>
  <si>
    <t>Socodor</t>
  </si>
  <si>
    <t>Zărand</t>
  </si>
  <si>
    <t>Bereşti-Tazlău</t>
  </si>
  <si>
    <t>Buhuşi</t>
  </si>
  <si>
    <t>Căiuţi</t>
  </si>
  <si>
    <t>Consiliul Judeţean Bacău</t>
  </si>
  <si>
    <t>Măgireşti</t>
  </si>
  <si>
    <t>Măgura</t>
  </si>
  <si>
    <t>Orbeni</t>
  </si>
  <si>
    <t>Prăjeşti</t>
  </si>
  <si>
    <t>Roşiori</t>
  </si>
  <si>
    <t>Secuieni</t>
  </si>
  <si>
    <t>Ungureni</t>
  </si>
  <si>
    <t>Bratca</t>
  </si>
  <si>
    <t>Budureasa</t>
  </si>
  <si>
    <t>Holod</t>
  </si>
  <si>
    <t>Ineu</t>
  </si>
  <si>
    <t>Municipiul  Marghita</t>
  </si>
  <si>
    <t>Remetea</t>
  </si>
  <si>
    <t>Roşia</t>
  </si>
  <si>
    <t>Şoimi</t>
  </si>
  <si>
    <t>Tinca</t>
  </si>
  <si>
    <t>Consiliul Județean Bistriţa-Năsăud</t>
  </si>
  <si>
    <t>Transferuri cf.OUG. 28/2013 Bistrița-Năsăud</t>
  </si>
  <si>
    <t>Târlişua</t>
  </si>
  <si>
    <t>Bărăganul</t>
  </si>
  <si>
    <t>Berteștii de Jos</t>
  </si>
  <si>
    <t>Stăncuța</t>
  </si>
  <si>
    <t>Surdila Greci</t>
  </si>
  <si>
    <t>Șuțești</t>
  </si>
  <si>
    <t>Tudor Vladimirescu</t>
  </si>
  <si>
    <t>Tufești</t>
  </si>
  <si>
    <t>Vișani</t>
  </si>
  <si>
    <t>Viziru</t>
  </si>
  <si>
    <t>CHILIILE</t>
  </si>
  <si>
    <t>Movila Banului</t>
  </si>
  <si>
    <t>Municipiul Râmnicu Sărat</t>
  </si>
  <si>
    <t>Oraş Pătârlagele</t>
  </si>
  <si>
    <t>Padina</t>
  </si>
  <si>
    <t>Pănătău</t>
  </si>
  <si>
    <t>Puieşti</t>
  </si>
  <si>
    <t>Săgeata</t>
  </si>
  <si>
    <t>Smeeni</t>
  </si>
  <si>
    <t>Ziduri</t>
  </si>
  <si>
    <t>Belciugatele</t>
  </si>
  <si>
    <t>Transferuri cf.OUG. 28/2013 Călărași</t>
  </si>
  <si>
    <t>Curcani</t>
  </si>
  <si>
    <t>Dichiseni</t>
  </si>
  <si>
    <t>Dragoş Vodă</t>
  </si>
  <si>
    <t>Frumuşani</t>
  </si>
  <si>
    <t>Fundeni</t>
  </si>
  <si>
    <t>Gălbinaşi</t>
  </si>
  <si>
    <t>Lehliu Gara</t>
  </si>
  <si>
    <t>Luica</t>
  </si>
  <si>
    <t>Modelu</t>
  </si>
  <si>
    <t>Radovanu</t>
  </si>
  <si>
    <t>Unirea</t>
  </si>
  <si>
    <t>Valea Argovei</t>
  </si>
  <si>
    <t>Vasilaţi</t>
  </si>
  <si>
    <t>Vlad Ţepeş</t>
  </si>
  <si>
    <t>Oraş Baraolt</t>
  </si>
  <si>
    <t>Transferuri cf.OUG. 28/2013 Covasna</t>
  </si>
  <si>
    <t>Oraş Întorsura Buzăului</t>
  </si>
  <si>
    <t>Turia</t>
  </si>
  <si>
    <t>Baru</t>
  </si>
  <si>
    <t>Transferuri cf.OUG. 28/2013 Hunedoara</t>
  </si>
  <si>
    <t>Bretea Română</t>
  </si>
  <si>
    <t>Municipiul Hunedoara</t>
  </si>
  <si>
    <t>Oraş Geoagiu</t>
  </si>
  <si>
    <t>Ciorogârla</t>
  </si>
  <si>
    <t>Transferuri cf.OUG. 28/2013 Ilfov</t>
  </si>
  <si>
    <t>Clinceni</t>
  </si>
  <si>
    <t>Consiliul Județean Ilfov</t>
  </si>
  <si>
    <t>Balaciu</t>
  </si>
  <si>
    <t>Municipiul Urziceni</t>
  </si>
  <si>
    <t>Ograda</t>
  </si>
  <si>
    <t>Săveni</t>
  </si>
  <si>
    <t>Stelnica</t>
  </si>
  <si>
    <t>Coarnele Caprei</t>
  </si>
  <si>
    <t>Costeşti</t>
  </si>
  <si>
    <t>Cucuteni</t>
  </si>
  <si>
    <t>Erbiceni</t>
  </si>
  <si>
    <t>Holboca</t>
  </si>
  <si>
    <t>Consiliul Județean Iași</t>
  </si>
  <si>
    <t>Mironeasa</t>
  </si>
  <si>
    <t>Moşna</t>
  </si>
  <si>
    <t>Municipiul Iaşi</t>
  </si>
  <si>
    <t>Oţeleni</t>
  </si>
  <si>
    <t>Oraş Podu Iloaiei</t>
  </si>
  <si>
    <t>Popricani</t>
  </si>
  <si>
    <t>Răducăneni</t>
  </si>
  <si>
    <t>Tomeşti</t>
  </si>
  <si>
    <t>Budeşti</t>
  </si>
  <si>
    <t>Transferuri cf.OUG. 28/2013 Maramureș</t>
  </si>
  <si>
    <t>Călineşti</t>
  </si>
  <si>
    <t>Consiliul Judeţean Maramureş</t>
  </si>
  <si>
    <t>Oraş Tăuţii-Măgherăuş</t>
  </si>
  <si>
    <t>Vadu Izei</t>
  </si>
  <si>
    <t>Girov</t>
  </si>
  <si>
    <t>Transferuri cf.OUG. 28/2013 Neamț</t>
  </si>
  <si>
    <t>Municipiul Piatra-Neamţ</t>
  </si>
  <si>
    <t>Piatra Şoimului</t>
  </si>
  <si>
    <t>Poienari</t>
  </si>
  <si>
    <t>Sagna</t>
  </si>
  <si>
    <t>Berceni</t>
  </si>
  <si>
    <t>Ceraşu</t>
  </si>
  <si>
    <t>Cornu</t>
  </si>
  <si>
    <t>Gornet</t>
  </si>
  <si>
    <t>Gura Vitioarei</t>
  </si>
  <si>
    <t>Lipăneşti</t>
  </si>
  <si>
    <t>Măneciu</t>
  </si>
  <si>
    <t>Măneşti</t>
  </si>
  <si>
    <t>Păuleşti</t>
  </si>
  <si>
    <t>Proviţa de Jos</t>
  </si>
  <si>
    <t>Proviţa de Sus</t>
  </si>
  <si>
    <t>Teişani</t>
  </si>
  <si>
    <t>Vâlcăneşti</t>
  </si>
  <si>
    <t>Brădeni</t>
  </si>
  <si>
    <t>Mihăileni</t>
  </si>
  <si>
    <t>Cehal</t>
  </si>
  <si>
    <t>Ciumeşti</t>
  </si>
  <si>
    <t>Gherţa Mică</t>
  </si>
  <si>
    <t>Hodod</t>
  </si>
  <si>
    <t>Lazuri</t>
  </si>
  <si>
    <t>Oraş Livada</t>
  </si>
  <si>
    <t>Petreşti</t>
  </si>
  <si>
    <t>Valea Vinului</t>
  </si>
  <si>
    <t>Viile Satu Mare</t>
  </si>
  <si>
    <t>Cerna</t>
  </si>
  <si>
    <t>Ciucurova</t>
  </si>
  <si>
    <t>Jurilovca</t>
  </si>
  <si>
    <t>Municipiul Tulcea</t>
  </si>
  <si>
    <t>Nalbant</t>
  </si>
  <si>
    <t>Nufăru</t>
  </si>
  <si>
    <t>Sarichioi</t>
  </si>
  <si>
    <t>Somova</t>
  </si>
  <si>
    <t>Stejaru</t>
  </si>
  <si>
    <t>Turcoaia</t>
  </si>
  <si>
    <t>Banloc</t>
  </si>
  <si>
    <t>Transferuri cf.OUG. 28/2013 Timiș</t>
  </si>
  <si>
    <t>Fârdea</t>
  </si>
  <si>
    <t>Ghiroda</t>
  </si>
  <si>
    <t>Iecea Mare</t>
  </si>
  <si>
    <t>Mănăştiur</t>
  </si>
  <si>
    <t>Municipiul Timişoara</t>
  </si>
  <si>
    <t>Nădrag</t>
  </si>
  <si>
    <t>Oraş Buziaş</t>
  </si>
  <si>
    <t>Periam</t>
  </si>
  <si>
    <t>Şandra</t>
  </si>
  <si>
    <t>Alexandria</t>
  </si>
  <si>
    <t>Transferuri cf.OUG. 28/2013 Teleorman</t>
  </si>
  <si>
    <t>Beciu</t>
  </si>
  <si>
    <t>Beuca</t>
  </si>
  <si>
    <t>Călmățuiu de Sus</t>
  </si>
  <si>
    <t>Consiliul Județean Teleorman</t>
  </si>
  <si>
    <t>Dobrotești</t>
  </si>
  <si>
    <t>Scrioaștea</t>
  </si>
  <si>
    <t>Smârdioasa</t>
  </si>
  <si>
    <t>Ștorobăneasa</t>
  </si>
  <si>
    <t>Troianul</t>
  </si>
  <si>
    <t>Vitănești</t>
  </si>
  <si>
    <t>Vârtoape</t>
  </si>
  <si>
    <t>Zimnicea</t>
  </si>
  <si>
    <t>Homocea</t>
  </si>
  <si>
    <t>Transferuri cf.OUG. 28/2013 Vrancea</t>
  </si>
  <si>
    <t>Consiliul Judeţean Vrancea</t>
  </si>
  <si>
    <t>Ploscuţeni</t>
  </si>
  <si>
    <t>Rugineşti</t>
  </si>
  <si>
    <t>Tătăranu</t>
  </si>
  <si>
    <t>Vizantea-Livezi</t>
  </si>
  <si>
    <t>Bălteni</t>
  </si>
  <si>
    <t>Creţeşti</t>
  </si>
  <si>
    <t>Deleni</t>
  </si>
  <si>
    <t>Fălciu</t>
  </si>
  <si>
    <t>Tanacu</t>
  </si>
  <si>
    <t>Văleni</t>
  </si>
  <si>
    <t>Voineşti</t>
  </si>
  <si>
    <t>Vultureşti</t>
  </si>
  <si>
    <t>Avrameni</t>
  </si>
  <si>
    <t>Dorohoi</t>
  </si>
  <si>
    <t>Gorbănești</t>
  </si>
  <si>
    <t>Hlipiceni</t>
  </si>
  <si>
    <t>Mileanca</t>
  </si>
  <si>
    <t>Păltiniș</t>
  </si>
  <si>
    <t>Roma</t>
  </si>
  <si>
    <t>Șendriceni</t>
  </si>
  <si>
    <t>Văculești</t>
  </si>
  <si>
    <t>Vorona</t>
  </si>
  <si>
    <t>Cuca</t>
  </si>
  <si>
    <t>Transferuri cf.OUG. 28/2013 Galaţi</t>
  </si>
  <si>
    <t>Folteşti</t>
  </si>
  <si>
    <t>Jorăşti</t>
  </si>
  <si>
    <t>Oancea</t>
  </si>
  <si>
    <t>Rădeşti</t>
  </si>
  <si>
    <t>Rediu</t>
  </si>
  <si>
    <t>Suhurlui</t>
  </si>
  <si>
    <t>Şendreni</t>
  </si>
  <si>
    <t>Valea Mărului</t>
  </si>
  <si>
    <t>Vânători</t>
  </si>
  <si>
    <t>Baia de Aramă</t>
  </si>
  <si>
    <t>Devesel</t>
  </si>
  <si>
    <t>Isverna</t>
  </si>
  <si>
    <t>Malovăț</t>
  </si>
  <si>
    <t>Strehaia</t>
  </si>
  <si>
    <t>Vlădaia</t>
  </si>
  <si>
    <t>Voloiac</t>
  </si>
  <si>
    <t>Vrata</t>
  </si>
  <si>
    <t>Jiana</t>
  </si>
  <si>
    <t>Transferuri cf.OUG. 28/2013 Mehedinti</t>
  </si>
  <si>
    <t>29.04.2021</t>
  </si>
  <si>
    <t>29.04.2022</t>
  </si>
  <si>
    <t>Munteni</t>
  </si>
  <si>
    <t>Transferuri cf.OUG. 28/2013 Galati</t>
  </si>
  <si>
    <t>29.04.2023</t>
  </si>
  <si>
    <t>Boldesti Scaieni</t>
  </si>
  <si>
    <t>29.04.2024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</si>
</sst>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8]General"/>
    <numFmt numFmtId="165" formatCode="d\ mmmm"/>
  </numFmts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 applyFill="1" applyAlignment="1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Font="1" applyFill="1" applyBorder="1" applyAlignment="1"/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165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right" vertical="center"/>
    </xf>
    <xf numFmtId="4" fontId="0" fillId="0" borderId="2" xfId="0" applyNumberFormat="1" applyFont="1" applyBorder="1" applyAlignment="1">
      <alignment horizontal="right"/>
    </xf>
    <xf numFmtId="0" fontId="8" fillId="0" borderId="2" xfId="0" applyFont="1" applyBorder="1" applyAlignment="1"/>
    <xf numFmtId="0" fontId="8" fillId="0" borderId="2" xfId="0" applyFont="1" applyFill="1" applyBorder="1" applyAlignment="1"/>
    <xf numFmtId="0" fontId="8" fillId="0" borderId="2" xfId="0" applyFont="1" applyBorder="1" applyAlignment="1">
      <alignment horizontal="left"/>
    </xf>
    <xf numFmtId="4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8"/>
  <sheetViews>
    <sheetView tabSelected="1" topLeftCell="A424" workbookViewId="0">
      <selection activeCell="D443" sqref="D443"/>
    </sheetView>
  </sheetViews>
  <sheetFormatPr defaultRowHeight="14.4" x14ac:dyDescent="0.3"/>
  <cols>
    <col min="1" max="1" width="8.88671875" style="1"/>
    <col min="2" max="2" width="14.5546875" style="1" customWidth="1"/>
    <col min="3" max="3" width="28.88671875" style="28" customWidth="1"/>
    <col min="4" max="4" width="37.21875" style="1" customWidth="1"/>
    <col min="5" max="5" width="13" style="1" customWidth="1"/>
    <col min="6" max="16384" width="8.88671875" style="1"/>
  </cols>
  <sheetData>
    <row r="1" spans="1:8" x14ac:dyDescent="0.3">
      <c r="A1" s="33" t="s">
        <v>0</v>
      </c>
      <c r="B1" s="33"/>
      <c r="C1" s="33"/>
      <c r="D1" s="33"/>
      <c r="E1" s="33"/>
      <c r="F1" s="33"/>
      <c r="G1" s="33"/>
      <c r="H1" s="33"/>
    </row>
    <row r="2" spans="1:8" x14ac:dyDescent="0.3">
      <c r="A2" s="2"/>
      <c r="B2" s="3"/>
      <c r="C2" s="4"/>
      <c r="D2" s="4"/>
      <c r="E2" s="5"/>
      <c r="F2" s="5"/>
      <c r="G2" s="5"/>
      <c r="H2" s="5"/>
    </row>
    <row r="3" spans="1:8" x14ac:dyDescent="0.3">
      <c r="A3" s="34" t="s">
        <v>1</v>
      </c>
      <c r="B3" s="34"/>
      <c r="C3" s="34"/>
      <c r="D3" s="34"/>
      <c r="E3" s="5"/>
      <c r="F3" s="5"/>
      <c r="G3" s="5"/>
      <c r="H3" s="5"/>
    </row>
    <row r="4" spans="1:8" x14ac:dyDescent="0.3">
      <c r="A4" s="34" t="s">
        <v>2</v>
      </c>
      <c r="B4" s="34"/>
      <c r="C4" s="34"/>
      <c r="D4" s="34"/>
      <c r="E4" s="5"/>
      <c r="F4" s="5"/>
      <c r="G4" s="5"/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x14ac:dyDescent="0.3">
      <c r="A6" s="5"/>
      <c r="B6" s="5"/>
      <c r="C6" s="5"/>
      <c r="D6" s="5"/>
      <c r="E6" s="5"/>
      <c r="F6" s="5"/>
      <c r="G6" s="5"/>
      <c r="H6" s="5"/>
    </row>
    <row r="7" spans="1:8" x14ac:dyDescent="0.3">
      <c r="A7" s="5"/>
      <c r="B7" s="5"/>
      <c r="C7" s="5"/>
      <c r="D7" s="5"/>
      <c r="E7" s="5"/>
      <c r="F7" s="5"/>
      <c r="G7" s="5"/>
      <c r="H7" s="5"/>
    </row>
    <row r="8" spans="1:8" x14ac:dyDescent="0.3">
      <c r="A8" s="5"/>
      <c r="B8" s="5"/>
      <c r="C8" s="5"/>
      <c r="D8" s="6"/>
      <c r="E8" s="5"/>
      <c r="F8" s="5"/>
      <c r="G8" s="5"/>
      <c r="H8" s="5"/>
    </row>
    <row r="9" spans="1:8" x14ac:dyDescent="0.3">
      <c r="A9" s="5"/>
      <c r="B9" s="5"/>
      <c r="C9" s="5"/>
      <c r="D9" s="6"/>
      <c r="E9" s="5"/>
      <c r="F9" s="5"/>
      <c r="G9" s="5"/>
      <c r="H9" s="5"/>
    </row>
    <row r="10" spans="1:8" x14ac:dyDescent="0.3">
      <c r="A10" s="7"/>
      <c r="B10" s="7"/>
      <c r="C10" s="5"/>
      <c r="D10" s="6"/>
      <c r="E10" s="5"/>
      <c r="F10" s="5"/>
      <c r="G10" s="5"/>
      <c r="H10" s="5"/>
    </row>
    <row r="11" spans="1:8" x14ac:dyDescent="0.3">
      <c r="A11" s="35" t="s">
        <v>3</v>
      </c>
      <c r="B11" s="35"/>
      <c r="C11" s="35"/>
      <c r="D11" s="2"/>
      <c r="E11" s="5"/>
      <c r="F11" s="5"/>
      <c r="G11" s="5"/>
      <c r="H11" s="5"/>
    </row>
    <row r="12" spans="1:8" x14ac:dyDescent="0.3">
      <c r="A12" s="8" t="s">
        <v>4</v>
      </c>
      <c r="B12" s="9" t="s">
        <v>5</v>
      </c>
      <c r="C12" s="10" t="s">
        <v>6</v>
      </c>
      <c r="D12" s="11" t="s">
        <v>7</v>
      </c>
      <c r="E12" s="10" t="s">
        <v>8</v>
      </c>
      <c r="G12" s="5"/>
      <c r="H12" s="5"/>
    </row>
    <row r="13" spans="1:8" x14ac:dyDescent="0.3">
      <c r="A13" s="12">
        <v>1</v>
      </c>
      <c r="B13" s="13">
        <v>453114.97</v>
      </c>
      <c r="C13" s="14" t="s">
        <v>9</v>
      </c>
      <c r="D13" s="14" t="s">
        <v>10</v>
      </c>
      <c r="E13" s="12" t="s">
        <v>11</v>
      </c>
    </row>
    <row r="14" spans="1:8" x14ac:dyDescent="0.3">
      <c r="A14" s="12">
        <f>A13+1</f>
        <v>2</v>
      </c>
      <c r="B14" s="13">
        <v>146683.29</v>
      </c>
      <c r="C14" s="14" t="s">
        <v>12</v>
      </c>
      <c r="D14" s="31" t="s">
        <v>13</v>
      </c>
      <c r="E14" s="12" t="s">
        <v>11</v>
      </c>
    </row>
    <row r="15" spans="1:8" x14ac:dyDescent="0.3">
      <c r="A15" s="12">
        <f t="shared" ref="A15:A78" si="0">A14+1</f>
        <v>3</v>
      </c>
      <c r="B15" s="13">
        <v>22491</v>
      </c>
      <c r="C15" s="14" t="s">
        <v>14</v>
      </c>
      <c r="D15" s="31"/>
      <c r="E15" s="12" t="s">
        <v>11</v>
      </c>
    </row>
    <row r="16" spans="1:8" x14ac:dyDescent="0.3">
      <c r="A16" s="12">
        <f t="shared" si="0"/>
        <v>4</v>
      </c>
      <c r="B16" s="15">
        <v>1240893.8799999999</v>
      </c>
      <c r="C16" s="16" t="s">
        <v>15</v>
      </c>
      <c r="D16" s="17" t="s">
        <v>16</v>
      </c>
      <c r="E16" s="12" t="s">
        <v>11</v>
      </c>
    </row>
    <row r="17" spans="1:5" x14ac:dyDescent="0.3">
      <c r="A17" s="12">
        <f t="shared" si="0"/>
        <v>5</v>
      </c>
      <c r="B17" s="15">
        <v>64443.86</v>
      </c>
      <c r="C17" s="16" t="s">
        <v>17</v>
      </c>
      <c r="D17" s="17" t="s">
        <v>18</v>
      </c>
      <c r="E17" s="12" t="s">
        <v>11</v>
      </c>
    </row>
    <row r="18" spans="1:5" x14ac:dyDescent="0.3">
      <c r="A18" s="12">
        <f t="shared" si="0"/>
        <v>6</v>
      </c>
      <c r="B18" s="15">
        <v>458664.97</v>
      </c>
      <c r="C18" s="16" t="s">
        <v>19</v>
      </c>
      <c r="D18" s="17" t="s">
        <v>18</v>
      </c>
      <c r="E18" s="12" t="s">
        <v>11</v>
      </c>
    </row>
    <row r="19" spans="1:5" x14ac:dyDescent="0.3">
      <c r="A19" s="12">
        <f t="shared" si="0"/>
        <v>7</v>
      </c>
      <c r="B19" s="13">
        <v>52927.59</v>
      </c>
      <c r="C19" s="14" t="s">
        <v>20</v>
      </c>
      <c r="D19" s="14" t="s">
        <v>21</v>
      </c>
      <c r="E19" s="12" t="s">
        <v>11</v>
      </c>
    </row>
    <row r="20" spans="1:5" x14ac:dyDescent="0.3">
      <c r="A20" s="12">
        <f t="shared" si="0"/>
        <v>8</v>
      </c>
      <c r="B20" s="13">
        <v>261464.25</v>
      </c>
      <c r="C20" s="14" t="s">
        <v>22</v>
      </c>
      <c r="D20" s="14" t="s">
        <v>23</v>
      </c>
      <c r="E20" s="12" t="s">
        <v>11</v>
      </c>
    </row>
    <row r="21" spans="1:5" x14ac:dyDescent="0.3">
      <c r="A21" s="12">
        <f t="shared" si="0"/>
        <v>9</v>
      </c>
      <c r="B21" s="13">
        <v>102872.11</v>
      </c>
      <c r="C21" s="14" t="s">
        <v>24</v>
      </c>
      <c r="D21" s="31" t="s">
        <v>25</v>
      </c>
      <c r="E21" s="12" t="s">
        <v>11</v>
      </c>
    </row>
    <row r="22" spans="1:5" x14ac:dyDescent="0.3">
      <c r="A22" s="12">
        <f t="shared" si="0"/>
        <v>10</v>
      </c>
      <c r="B22" s="13">
        <v>198430.96</v>
      </c>
      <c r="C22" s="14" t="s">
        <v>26</v>
      </c>
      <c r="D22" s="31"/>
      <c r="E22" s="12" t="s">
        <v>11</v>
      </c>
    </row>
    <row r="23" spans="1:5" x14ac:dyDescent="0.3">
      <c r="A23" s="12">
        <f t="shared" si="0"/>
        <v>11</v>
      </c>
      <c r="B23" s="13">
        <v>401422.37</v>
      </c>
      <c r="C23" s="14" t="s">
        <v>27</v>
      </c>
      <c r="D23" s="31" t="s">
        <v>28</v>
      </c>
      <c r="E23" s="12" t="s">
        <v>11</v>
      </c>
    </row>
    <row r="24" spans="1:5" x14ac:dyDescent="0.3">
      <c r="A24" s="12">
        <f t="shared" si="0"/>
        <v>12</v>
      </c>
      <c r="B24" s="13">
        <v>807073.42</v>
      </c>
      <c r="C24" s="14" t="s">
        <v>29</v>
      </c>
      <c r="D24" s="31"/>
      <c r="E24" s="12" t="s">
        <v>11</v>
      </c>
    </row>
    <row r="25" spans="1:5" x14ac:dyDescent="0.3">
      <c r="A25" s="12">
        <f t="shared" si="0"/>
        <v>13</v>
      </c>
      <c r="B25" s="13">
        <v>301991.43</v>
      </c>
      <c r="C25" s="14" t="s">
        <v>29</v>
      </c>
      <c r="D25" s="31"/>
      <c r="E25" s="12" t="s">
        <v>11</v>
      </c>
    </row>
    <row r="26" spans="1:5" ht="13.8" customHeight="1" x14ac:dyDescent="0.3">
      <c r="A26" s="12">
        <f t="shared" si="0"/>
        <v>14</v>
      </c>
      <c r="B26" s="15">
        <v>1095244.44</v>
      </c>
      <c r="C26" s="18" t="s">
        <v>30</v>
      </c>
      <c r="D26" s="31"/>
      <c r="E26" s="12" t="s">
        <v>11</v>
      </c>
    </row>
    <row r="27" spans="1:5" ht="13.8" customHeight="1" x14ac:dyDescent="0.3">
      <c r="A27" s="12">
        <f t="shared" si="0"/>
        <v>15</v>
      </c>
      <c r="B27" s="15">
        <v>663582.81000000006</v>
      </c>
      <c r="C27" s="18" t="s">
        <v>31</v>
      </c>
      <c r="D27" s="31"/>
      <c r="E27" s="12" t="s">
        <v>11</v>
      </c>
    </row>
    <row r="28" spans="1:5" ht="13.2" customHeight="1" x14ac:dyDescent="0.3">
      <c r="A28" s="12">
        <f t="shared" si="0"/>
        <v>16</v>
      </c>
      <c r="B28" s="13">
        <v>489851.31</v>
      </c>
      <c r="C28" s="14" t="s">
        <v>32</v>
      </c>
      <c r="D28" s="31"/>
      <c r="E28" s="12" t="s">
        <v>11</v>
      </c>
    </row>
    <row r="29" spans="1:5" x14ac:dyDescent="0.3">
      <c r="A29" s="12">
        <f t="shared" si="0"/>
        <v>17</v>
      </c>
      <c r="B29" s="13">
        <v>328315.3</v>
      </c>
      <c r="C29" s="14" t="s">
        <v>33</v>
      </c>
      <c r="D29" s="31"/>
      <c r="E29" s="12" t="s">
        <v>11</v>
      </c>
    </row>
    <row r="30" spans="1:5" x14ac:dyDescent="0.3">
      <c r="A30" s="12">
        <f t="shared" si="0"/>
        <v>18</v>
      </c>
      <c r="B30" s="13">
        <v>4043903.23</v>
      </c>
      <c r="C30" s="14" t="s">
        <v>34</v>
      </c>
      <c r="D30" s="31" t="s">
        <v>35</v>
      </c>
      <c r="E30" s="12" t="s">
        <v>11</v>
      </c>
    </row>
    <row r="31" spans="1:5" x14ac:dyDescent="0.3">
      <c r="A31" s="12">
        <f t="shared" si="0"/>
        <v>19</v>
      </c>
      <c r="B31" s="13">
        <v>344057.19</v>
      </c>
      <c r="C31" s="14" t="s">
        <v>36</v>
      </c>
      <c r="D31" s="31"/>
      <c r="E31" s="12" t="s">
        <v>11</v>
      </c>
    </row>
    <row r="32" spans="1:5" x14ac:dyDescent="0.3">
      <c r="A32" s="12">
        <f t="shared" si="0"/>
        <v>20</v>
      </c>
      <c r="B32" s="15">
        <v>765451.95</v>
      </c>
      <c r="C32" s="18" t="s">
        <v>37</v>
      </c>
      <c r="D32" s="31"/>
      <c r="E32" s="12" t="s">
        <v>11</v>
      </c>
    </row>
    <row r="33" spans="1:5" x14ac:dyDescent="0.3">
      <c r="A33" s="12">
        <f t="shared" si="0"/>
        <v>21</v>
      </c>
      <c r="B33" s="15">
        <v>771034.62</v>
      </c>
      <c r="C33" s="18" t="s">
        <v>38</v>
      </c>
      <c r="D33" s="31"/>
      <c r="E33" s="12" t="s">
        <v>11</v>
      </c>
    </row>
    <row r="34" spans="1:5" x14ac:dyDescent="0.3">
      <c r="A34" s="12">
        <f t="shared" si="0"/>
        <v>22</v>
      </c>
      <c r="B34" s="15">
        <v>138040</v>
      </c>
      <c r="C34" s="18" t="s">
        <v>39</v>
      </c>
      <c r="D34" s="29" t="s">
        <v>40</v>
      </c>
      <c r="E34" s="12" t="s">
        <v>11</v>
      </c>
    </row>
    <row r="35" spans="1:5" x14ac:dyDescent="0.3">
      <c r="A35" s="12">
        <f t="shared" si="0"/>
        <v>23</v>
      </c>
      <c r="B35" s="15">
        <v>305869.42</v>
      </c>
      <c r="C35" s="18" t="s">
        <v>41</v>
      </c>
      <c r="D35" s="29"/>
      <c r="E35" s="12" t="s">
        <v>11</v>
      </c>
    </row>
    <row r="36" spans="1:5" x14ac:dyDescent="0.3">
      <c r="A36" s="12">
        <f t="shared" si="0"/>
        <v>24</v>
      </c>
      <c r="B36" s="13">
        <v>348085.89</v>
      </c>
      <c r="C36" s="14" t="s">
        <v>42</v>
      </c>
      <c r="D36" s="29"/>
      <c r="E36" s="12" t="s">
        <v>11</v>
      </c>
    </row>
    <row r="37" spans="1:5" x14ac:dyDescent="0.3">
      <c r="A37" s="12">
        <f t="shared" si="0"/>
        <v>25</v>
      </c>
      <c r="B37" s="15">
        <v>445661.01</v>
      </c>
      <c r="C37" s="18" t="s">
        <v>43</v>
      </c>
      <c r="D37" s="29"/>
      <c r="E37" s="12" t="s">
        <v>11</v>
      </c>
    </row>
    <row r="38" spans="1:5" x14ac:dyDescent="0.3">
      <c r="A38" s="12">
        <f t="shared" si="0"/>
        <v>26</v>
      </c>
      <c r="B38" s="15">
        <v>589342.31000000006</v>
      </c>
      <c r="C38" s="18" t="s">
        <v>44</v>
      </c>
      <c r="D38" s="29"/>
      <c r="E38" s="12" t="s">
        <v>11</v>
      </c>
    </row>
    <row r="39" spans="1:5" x14ac:dyDescent="0.3">
      <c r="A39" s="12">
        <f t="shared" si="0"/>
        <v>27</v>
      </c>
      <c r="B39" s="13">
        <v>369341.12</v>
      </c>
      <c r="C39" s="14" t="s">
        <v>45</v>
      </c>
      <c r="D39" s="29"/>
      <c r="E39" s="12" t="s">
        <v>11</v>
      </c>
    </row>
    <row r="40" spans="1:5" x14ac:dyDescent="0.3">
      <c r="A40" s="12">
        <f t="shared" si="0"/>
        <v>28</v>
      </c>
      <c r="B40" s="13">
        <v>133714.54</v>
      </c>
      <c r="C40" s="14" t="s">
        <v>46</v>
      </c>
      <c r="D40" s="29"/>
      <c r="E40" s="12" t="s">
        <v>11</v>
      </c>
    </row>
    <row r="41" spans="1:5" x14ac:dyDescent="0.3">
      <c r="A41" s="12">
        <f t="shared" si="0"/>
        <v>29</v>
      </c>
      <c r="B41" s="15">
        <v>1410768.07</v>
      </c>
      <c r="C41" s="18" t="s">
        <v>47</v>
      </c>
      <c r="D41" s="29"/>
      <c r="E41" s="12" t="s">
        <v>11</v>
      </c>
    </row>
    <row r="42" spans="1:5" x14ac:dyDescent="0.3">
      <c r="A42" s="12">
        <f t="shared" si="0"/>
        <v>30</v>
      </c>
      <c r="B42" s="15">
        <v>39329.56</v>
      </c>
      <c r="C42" s="18" t="s">
        <v>48</v>
      </c>
      <c r="D42" s="29" t="s">
        <v>49</v>
      </c>
      <c r="E42" s="12" t="s">
        <v>11</v>
      </c>
    </row>
    <row r="43" spans="1:5" x14ac:dyDescent="0.3">
      <c r="A43" s="12">
        <f t="shared" si="0"/>
        <v>31</v>
      </c>
      <c r="B43" s="15">
        <v>378041.3</v>
      </c>
      <c r="C43" s="18" t="s">
        <v>50</v>
      </c>
      <c r="D43" s="29"/>
      <c r="E43" s="12" t="s">
        <v>11</v>
      </c>
    </row>
    <row r="44" spans="1:5" x14ac:dyDescent="0.3">
      <c r="A44" s="12">
        <f t="shared" si="0"/>
        <v>32</v>
      </c>
      <c r="B44" s="13">
        <v>584039.77</v>
      </c>
      <c r="C44" s="14" t="s">
        <v>51</v>
      </c>
      <c r="D44" s="29"/>
      <c r="E44" s="12" t="s">
        <v>11</v>
      </c>
    </row>
    <row r="45" spans="1:5" x14ac:dyDescent="0.3">
      <c r="A45" s="12">
        <f t="shared" si="0"/>
        <v>33</v>
      </c>
      <c r="B45" s="15">
        <v>112708.65</v>
      </c>
      <c r="C45" s="18" t="s">
        <v>52</v>
      </c>
      <c r="D45" s="29"/>
      <c r="E45" s="12" t="s">
        <v>11</v>
      </c>
    </row>
    <row r="46" spans="1:5" x14ac:dyDescent="0.3">
      <c r="A46" s="12">
        <f t="shared" si="0"/>
        <v>34</v>
      </c>
      <c r="B46" s="15">
        <v>239777.22</v>
      </c>
      <c r="C46" s="18" t="s">
        <v>53</v>
      </c>
      <c r="D46" s="29"/>
      <c r="E46" s="12" t="s">
        <v>11</v>
      </c>
    </row>
    <row r="47" spans="1:5" x14ac:dyDescent="0.3">
      <c r="A47" s="12">
        <f t="shared" si="0"/>
        <v>35</v>
      </c>
      <c r="B47" s="13">
        <v>244972.26</v>
      </c>
      <c r="C47" s="14" t="s">
        <v>54</v>
      </c>
      <c r="D47" s="29"/>
      <c r="E47" s="12" t="s">
        <v>11</v>
      </c>
    </row>
    <row r="48" spans="1:5" x14ac:dyDescent="0.3">
      <c r="A48" s="12">
        <f t="shared" si="0"/>
        <v>36</v>
      </c>
      <c r="B48" s="19">
        <v>1339732.17</v>
      </c>
      <c r="C48" s="20">
        <v>44066</v>
      </c>
      <c r="D48" s="32" t="s">
        <v>55</v>
      </c>
      <c r="E48" s="12" t="s">
        <v>11</v>
      </c>
    </row>
    <row r="49" spans="1:5" x14ac:dyDescent="0.3">
      <c r="A49" s="12">
        <f t="shared" si="0"/>
        <v>37</v>
      </c>
      <c r="B49" s="15">
        <v>391735.78</v>
      </c>
      <c r="C49" s="18" t="s">
        <v>56</v>
      </c>
      <c r="D49" s="32"/>
      <c r="E49" s="12" t="s">
        <v>11</v>
      </c>
    </row>
    <row r="50" spans="1:5" x14ac:dyDescent="0.3">
      <c r="A50" s="12">
        <f t="shared" si="0"/>
        <v>38</v>
      </c>
      <c r="B50" s="15">
        <v>1123618.33</v>
      </c>
      <c r="C50" s="18" t="s">
        <v>57</v>
      </c>
      <c r="D50" s="32"/>
      <c r="E50" s="12" t="s">
        <v>11</v>
      </c>
    </row>
    <row r="51" spans="1:5" x14ac:dyDescent="0.3">
      <c r="A51" s="12">
        <f t="shared" si="0"/>
        <v>39</v>
      </c>
      <c r="B51" s="15">
        <v>194009</v>
      </c>
      <c r="C51" s="18" t="s">
        <v>58</v>
      </c>
      <c r="D51" s="32"/>
      <c r="E51" s="12" t="s">
        <v>11</v>
      </c>
    </row>
    <row r="52" spans="1:5" x14ac:dyDescent="0.3">
      <c r="A52" s="12">
        <f t="shared" si="0"/>
        <v>40</v>
      </c>
      <c r="B52" s="13">
        <v>38868.57</v>
      </c>
      <c r="C52" s="14" t="s">
        <v>59</v>
      </c>
      <c r="D52" s="32"/>
      <c r="E52" s="12" t="s">
        <v>11</v>
      </c>
    </row>
    <row r="53" spans="1:5" x14ac:dyDescent="0.3">
      <c r="A53" s="12">
        <f t="shared" si="0"/>
        <v>41</v>
      </c>
      <c r="B53" s="19">
        <v>1167187.8700000001</v>
      </c>
      <c r="C53" s="21" t="s">
        <v>60</v>
      </c>
      <c r="D53" s="32"/>
      <c r="E53" s="12" t="s">
        <v>11</v>
      </c>
    </row>
    <row r="54" spans="1:5" x14ac:dyDescent="0.3">
      <c r="A54" s="12">
        <f t="shared" si="0"/>
        <v>42</v>
      </c>
      <c r="B54" s="13">
        <v>317971.98</v>
      </c>
      <c r="C54" s="14" t="s">
        <v>61</v>
      </c>
      <c r="D54" s="31" t="s">
        <v>62</v>
      </c>
      <c r="E54" s="12" t="s">
        <v>11</v>
      </c>
    </row>
    <row r="55" spans="1:5" x14ac:dyDescent="0.3">
      <c r="A55" s="12">
        <f t="shared" si="0"/>
        <v>43</v>
      </c>
      <c r="B55" s="13">
        <v>81503.27</v>
      </c>
      <c r="C55" s="14" t="s">
        <v>63</v>
      </c>
      <c r="D55" s="31"/>
      <c r="E55" s="12" t="s">
        <v>11</v>
      </c>
    </row>
    <row r="56" spans="1:5" x14ac:dyDescent="0.3">
      <c r="A56" s="12">
        <f t="shared" si="0"/>
        <v>44</v>
      </c>
      <c r="B56" s="13">
        <v>235663.38</v>
      </c>
      <c r="C56" s="14" t="s">
        <v>63</v>
      </c>
      <c r="D56" s="31"/>
      <c r="E56" s="12" t="s">
        <v>11</v>
      </c>
    </row>
    <row r="57" spans="1:5" x14ac:dyDescent="0.3">
      <c r="A57" s="12">
        <f t="shared" si="0"/>
        <v>45</v>
      </c>
      <c r="B57" s="15">
        <v>135770.69</v>
      </c>
      <c r="C57" s="18" t="s">
        <v>64</v>
      </c>
      <c r="D57" s="31"/>
      <c r="E57" s="12" t="s">
        <v>11</v>
      </c>
    </row>
    <row r="58" spans="1:5" x14ac:dyDescent="0.3">
      <c r="A58" s="12">
        <f t="shared" si="0"/>
        <v>46</v>
      </c>
      <c r="B58" s="15">
        <v>22468.62</v>
      </c>
      <c r="C58" s="18" t="s">
        <v>64</v>
      </c>
      <c r="D58" s="31"/>
      <c r="E58" s="12" t="s">
        <v>11</v>
      </c>
    </row>
    <row r="59" spans="1:5" x14ac:dyDescent="0.3">
      <c r="A59" s="12">
        <f t="shared" si="0"/>
        <v>47</v>
      </c>
      <c r="B59" s="15">
        <v>383155.82</v>
      </c>
      <c r="C59" s="18" t="s">
        <v>65</v>
      </c>
      <c r="D59" s="31"/>
      <c r="E59" s="12" t="s">
        <v>11</v>
      </c>
    </row>
    <row r="60" spans="1:5" x14ac:dyDescent="0.3">
      <c r="A60" s="12">
        <f t="shared" si="0"/>
        <v>48</v>
      </c>
      <c r="B60" s="15">
        <v>370798.6</v>
      </c>
      <c r="C60" s="18" t="s">
        <v>66</v>
      </c>
      <c r="D60" s="31"/>
      <c r="E60" s="12" t="s">
        <v>11</v>
      </c>
    </row>
    <row r="61" spans="1:5" x14ac:dyDescent="0.3">
      <c r="A61" s="12">
        <f t="shared" si="0"/>
        <v>49</v>
      </c>
      <c r="B61" s="13">
        <v>177472.61</v>
      </c>
      <c r="C61" s="14" t="s">
        <v>67</v>
      </c>
      <c r="D61" s="31"/>
      <c r="E61" s="12" t="s">
        <v>11</v>
      </c>
    </row>
    <row r="62" spans="1:5" x14ac:dyDescent="0.3">
      <c r="A62" s="12">
        <f t="shared" si="0"/>
        <v>50</v>
      </c>
      <c r="B62" s="13">
        <v>223226.66</v>
      </c>
      <c r="C62" s="14" t="s">
        <v>68</v>
      </c>
      <c r="D62" s="31"/>
      <c r="E62" s="12" t="s">
        <v>11</v>
      </c>
    </row>
    <row r="63" spans="1:5" x14ac:dyDescent="0.3">
      <c r="A63" s="12">
        <f t="shared" si="0"/>
        <v>51</v>
      </c>
      <c r="B63" s="15">
        <v>436423.72</v>
      </c>
      <c r="C63" s="18" t="s">
        <v>69</v>
      </c>
      <c r="D63" s="31"/>
      <c r="E63" s="12" t="s">
        <v>11</v>
      </c>
    </row>
    <row r="64" spans="1:5" x14ac:dyDescent="0.3">
      <c r="A64" s="12">
        <f t="shared" si="0"/>
        <v>52</v>
      </c>
      <c r="B64" s="15">
        <v>1126416.8999999999</v>
      </c>
      <c r="C64" s="18" t="s">
        <v>70</v>
      </c>
      <c r="D64" s="29" t="s">
        <v>10</v>
      </c>
      <c r="E64" s="12" t="s">
        <v>11</v>
      </c>
    </row>
    <row r="65" spans="1:5" x14ac:dyDescent="0.3">
      <c r="A65" s="12">
        <f t="shared" si="0"/>
        <v>53</v>
      </c>
      <c r="B65" s="13">
        <v>1478647.96</v>
      </c>
      <c r="C65" s="14" t="s">
        <v>71</v>
      </c>
      <c r="D65" s="29"/>
      <c r="E65" s="12" t="s">
        <v>11</v>
      </c>
    </row>
    <row r="66" spans="1:5" x14ac:dyDescent="0.3">
      <c r="A66" s="12">
        <f t="shared" si="0"/>
        <v>54</v>
      </c>
      <c r="B66" s="13">
        <v>173629.32</v>
      </c>
      <c r="C66" s="14" t="s">
        <v>72</v>
      </c>
      <c r="D66" s="29"/>
      <c r="E66" s="12" t="s">
        <v>11</v>
      </c>
    </row>
    <row r="67" spans="1:5" x14ac:dyDescent="0.3">
      <c r="A67" s="12">
        <f t="shared" si="0"/>
        <v>55</v>
      </c>
      <c r="B67" s="15">
        <v>164833.39000000001</v>
      </c>
      <c r="C67" s="18" t="s">
        <v>73</v>
      </c>
      <c r="D67" s="29"/>
      <c r="E67" s="12" t="s">
        <v>11</v>
      </c>
    </row>
    <row r="68" spans="1:5" x14ac:dyDescent="0.3">
      <c r="A68" s="12">
        <f t="shared" si="0"/>
        <v>56</v>
      </c>
      <c r="B68" s="15">
        <v>348073.63</v>
      </c>
      <c r="C68" s="18" t="s">
        <v>74</v>
      </c>
      <c r="D68" s="29"/>
      <c r="E68" s="12" t="s">
        <v>11</v>
      </c>
    </row>
    <row r="69" spans="1:5" x14ac:dyDescent="0.3">
      <c r="A69" s="12">
        <f t="shared" si="0"/>
        <v>57</v>
      </c>
      <c r="B69" s="15">
        <v>88811.35</v>
      </c>
      <c r="C69" s="18" t="s">
        <v>75</v>
      </c>
      <c r="D69" s="29" t="s">
        <v>76</v>
      </c>
      <c r="E69" s="12" t="s">
        <v>11</v>
      </c>
    </row>
    <row r="70" spans="1:5" x14ac:dyDescent="0.3">
      <c r="A70" s="12">
        <f t="shared" si="0"/>
        <v>58</v>
      </c>
      <c r="B70" s="13">
        <v>135000</v>
      </c>
      <c r="C70" s="14" t="s">
        <v>77</v>
      </c>
      <c r="D70" s="29"/>
      <c r="E70" s="12" t="s">
        <v>11</v>
      </c>
    </row>
    <row r="71" spans="1:5" x14ac:dyDescent="0.3">
      <c r="A71" s="12">
        <f t="shared" si="0"/>
        <v>59</v>
      </c>
      <c r="B71" s="13">
        <v>1197036.32</v>
      </c>
      <c r="C71" s="14" t="s">
        <v>78</v>
      </c>
      <c r="D71" s="29"/>
      <c r="E71" s="12" t="s">
        <v>11</v>
      </c>
    </row>
    <row r="72" spans="1:5" x14ac:dyDescent="0.3">
      <c r="A72" s="12">
        <f t="shared" si="0"/>
        <v>60</v>
      </c>
      <c r="B72" s="15">
        <v>581178.81999999995</v>
      </c>
      <c r="C72" s="18" t="s">
        <v>79</v>
      </c>
      <c r="D72" s="29"/>
      <c r="E72" s="12" t="s">
        <v>11</v>
      </c>
    </row>
    <row r="73" spans="1:5" x14ac:dyDescent="0.3">
      <c r="A73" s="12">
        <f t="shared" si="0"/>
        <v>61</v>
      </c>
      <c r="B73" s="13">
        <v>107719.43</v>
      </c>
      <c r="C73" s="14" t="s">
        <v>80</v>
      </c>
      <c r="D73" s="29"/>
      <c r="E73" s="12" t="s">
        <v>11</v>
      </c>
    </row>
    <row r="74" spans="1:5" x14ac:dyDescent="0.3">
      <c r="A74" s="12">
        <f t="shared" si="0"/>
        <v>62</v>
      </c>
      <c r="B74" s="15">
        <v>885545.64</v>
      </c>
      <c r="C74" s="18" t="s">
        <v>81</v>
      </c>
      <c r="D74" s="29"/>
      <c r="E74" s="12" t="s">
        <v>11</v>
      </c>
    </row>
    <row r="75" spans="1:5" x14ac:dyDescent="0.3">
      <c r="A75" s="12">
        <f t="shared" si="0"/>
        <v>63</v>
      </c>
      <c r="B75" s="15">
        <v>1942435.51</v>
      </c>
      <c r="C75" s="18" t="s">
        <v>82</v>
      </c>
      <c r="D75" s="29"/>
      <c r="E75" s="12" t="s">
        <v>11</v>
      </c>
    </row>
    <row r="76" spans="1:5" x14ac:dyDescent="0.3">
      <c r="A76" s="12">
        <f t="shared" si="0"/>
        <v>64</v>
      </c>
      <c r="B76" s="13">
        <v>163596.39000000001</v>
      </c>
      <c r="C76" s="14" t="s">
        <v>83</v>
      </c>
      <c r="D76" s="29"/>
      <c r="E76" s="12" t="s">
        <v>11</v>
      </c>
    </row>
    <row r="77" spans="1:5" x14ac:dyDescent="0.3">
      <c r="A77" s="12">
        <f t="shared" si="0"/>
        <v>65</v>
      </c>
      <c r="B77" s="13">
        <v>550078.57999999996</v>
      </c>
      <c r="C77" s="14" t="s">
        <v>84</v>
      </c>
      <c r="D77" s="31" t="s">
        <v>85</v>
      </c>
      <c r="E77" s="12" t="s">
        <v>11</v>
      </c>
    </row>
    <row r="78" spans="1:5" x14ac:dyDescent="0.3">
      <c r="A78" s="12">
        <f t="shared" si="0"/>
        <v>66</v>
      </c>
      <c r="B78" s="13">
        <v>533541.43000000005</v>
      </c>
      <c r="C78" s="14" t="s">
        <v>86</v>
      </c>
      <c r="D78" s="31"/>
      <c r="E78" s="12" t="s">
        <v>11</v>
      </c>
    </row>
    <row r="79" spans="1:5" x14ac:dyDescent="0.3">
      <c r="A79" s="12">
        <f t="shared" ref="A79:A142" si="1">A78+1</f>
        <v>67</v>
      </c>
      <c r="B79" s="13">
        <v>2775868.39</v>
      </c>
      <c r="C79" s="14" t="s">
        <v>87</v>
      </c>
      <c r="D79" s="31"/>
      <c r="E79" s="12" t="s">
        <v>11</v>
      </c>
    </row>
    <row r="80" spans="1:5" x14ac:dyDescent="0.3">
      <c r="A80" s="12">
        <f t="shared" si="1"/>
        <v>68</v>
      </c>
      <c r="B80" s="15">
        <v>585244.31000000006</v>
      </c>
      <c r="C80" s="18" t="s">
        <v>87</v>
      </c>
      <c r="D80" s="31"/>
      <c r="E80" s="12" t="s">
        <v>11</v>
      </c>
    </row>
    <row r="81" spans="1:5" x14ac:dyDescent="0.3">
      <c r="A81" s="12">
        <f t="shared" si="1"/>
        <v>69</v>
      </c>
      <c r="B81" s="15">
        <v>924356.26</v>
      </c>
      <c r="C81" s="18" t="s">
        <v>88</v>
      </c>
      <c r="D81" s="31"/>
      <c r="E81" s="12" t="s">
        <v>11</v>
      </c>
    </row>
    <row r="82" spans="1:5" x14ac:dyDescent="0.3">
      <c r="A82" s="12">
        <f t="shared" si="1"/>
        <v>70</v>
      </c>
      <c r="B82" s="13">
        <v>349625.98</v>
      </c>
      <c r="C82" s="14" t="s">
        <v>89</v>
      </c>
      <c r="D82" s="31"/>
      <c r="E82" s="12" t="s">
        <v>11</v>
      </c>
    </row>
    <row r="83" spans="1:5" x14ac:dyDescent="0.3">
      <c r="A83" s="12">
        <f t="shared" si="1"/>
        <v>71</v>
      </c>
      <c r="B83" s="13">
        <v>430459.84</v>
      </c>
      <c r="C83" s="14" t="s">
        <v>90</v>
      </c>
      <c r="D83" s="31"/>
      <c r="E83" s="12" t="s">
        <v>11</v>
      </c>
    </row>
    <row r="84" spans="1:5" x14ac:dyDescent="0.3">
      <c r="A84" s="12">
        <f t="shared" si="1"/>
        <v>72</v>
      </c>
      <c r="B84" s="15">
        <v>164744.54999999999</v>
      </c>
      <c r="C84" s="18" t="s">
        <v>91</v>
      </c>
      <c r="D84" s="31"/>
      <c r="E84" s="12" t="s">
        <v>11</v>
      </c>
    </row>
    <row r="85" spans="1:5" x14ac:dyDescent="0.3">
      <c r="A85" s="12">
        <f t="shared" si="1"/>
        <v>73</v>
      </c>
      <c r="B85" s="13">
        <v>2254142.2400000002</v>
      </c>
      <c r="C85" s="14" t="s">
        <v>92</v>
      </c>
      <c r="D85" s="31"/>
      <c r="E85" s="12" t="s">
        <v>11</v>
      </c>
    </row>
    <row r="86" spans="1:5" x14ac:dyDescent="0.3">
      <c r="A86" s="12">
        <f t="shared" si="1"/>
        <v>74</v>
      </c>
      <c r="B86" s="15">
        <v>302946.59999999998</v>
      </c>
      <c r="C86" s="18" t="s">
        <v>93</v>
      </c>
      <c r="D86" s="29" t="s">
        <v>94</v>
      </c>
      <c r="E86" s="12" t="s">
        <v>11</v>
      </c>
    </row>
    <row r="87" spans="1:5" x14ac:dyDescent="0.3">
      <c r="A87" s="12">
        <f t="shared" si="1"/>
        <v>75</v>
      </c>
      <c r="B87" s="15">
        <v>231021.66</v>
      </c>
      <c r="C87" s="18" t="s">
        <v>95</v>
      </c>
      <c r="D87" s="29"/>
      <c r="E87" s="12" t="s">
        <v>11</v>
      </c>
    </row>
    <row r="88" spans="1:5" x14ac:dyDescent="0.3">
      <c r="A88" s="12">
        <f t="shared" si="1"/>
        <v>76</v>
      </c>
      <c r="B88" s="15">
        <v>363920.59</v>
      </c>
      <c r="C88" s="18" t="s">
        <v>96</v>
      </c>
      <c r="D88" s="29"/>
      <c r="E88" s="12" t="s">
        <v>11</v>
      </c>
    </row>
    <row r="89" spans="1:5" x14ac:dyDescent="0.3">
      <c r="A89" s="12">
        <f t="shared" si="1"/>
        <v>77</v>
      </c>
      <c r="B89" s="15">
        <v>77350</v>
      </c>
      <c r="C89" s="18" t="s">
        <v>97</v>
      </c>
      <c r="D89" s="29"/>
      <c r="E89" s="12" t="s">
        <v>11</v>
      </c>
    </row>
    <row r="90" spans="1:5" x14ac:dyDescent="0.3">
      <c r="A90" s="12">
        <f t="shared" si="1"/>
        <v>78</v>
      </c>
      <c r="B90" s="15">
        <v>265575.89</v>
      </c>
      <c r="C90" s="18" t="s">
        <v>98</v>
      </c>
      <c r="D90" s="29"/>
      <c r="E90" s="12" t="s">
        <v>11</v>
      </c>
    </row>
    <row r="91" spans="1:5" x14ac:dyDescent="0.3">
      <c r="A91" s="12">
        <f t="shared" si="1"/>
        <v>79</v>
      </c>
      <c r="B91" s="13">
        <v>198976.13</v>
      </c>
      <c r="C91" s="14" t="s">
        <v>98</v>
      </c>
      <c r="D91" s="29"/>
      <c r="E91" s="12" t="s">
        <v>11</v>
      </c>
    </row>
    <row r="92" spans="1:5" x14ac:dyDescent="0.3">
      <c r="A92" s="12">
        <f t="shared" si="1"/>
        <v>80</v>
      </c>
      <c r="B92" s="13">
        <v>240573.97</v>
      </c>
      <c r="C92" s="14" t="s">
        <v>99</v>
      </c>
      <c r="D92" s="31" t="s">
        <v>100</v>
      </c>
      <c r="E92" s="12" t="s">
        <v>11</v>
      </c>
    </row>
    <row r="93" spans="1:5" x14ac:dyDescent="0.3">
      <c r="A93" s="12">
        <f t="shared" si="1"/>
        <v>81</v>
      </c>
      <c r="B93" s="13">
        <v>258931.22</v>
      </c>
      <c r="C93" s="14" t="s">
        <v>101</v>
      </c>
      <c r="D93" s="31"/>
      <c r="E93" s="12" t="s">
        <v>11</v>
      </c>
    </row>
    <row r="94" spans="1:5" x14ac:dyDescent="0.3">
      <c r="A94" s="12">
        <f t="shared" si="1"/>
        <v>82</v>
      </c>
      <c r="B94" s="13">
        <v>932858.28</v>
      </c>
      <c r="C94" s="14" t="s">
        <v>102</v>
      </c>
      <c r="D94" s="31"/>
      <c r="E94" s="12" t="s">
        <v>11</v>
      </c>
    </row>
    <row r="95" spans="1:5" x14ac:dyDescent="0.3">
      <c r="A95" s="12">
        <f t="shared" si="1"/>
        <v>83</v>
      </c>
      <c r="B95" s="13">
        <v>450268.67</v>
      </c>
      <c r="C95" s="14" t="s">
        <v>103</v>
      </c>
      <c r="D95" s="31"/>
      <c r="E95" s="12" t="s">
        <v>11</v>
      </c>
    </row>
    <row r="96" spans="1:5" x14ac:dyDescent="0.3">
      <c r="A96" s="12">
        <f t="shared" si="1"/>
        <v>84</v>
      </c>
      <c r="B96" s="13">
        <v>295781.90999999997</v>
      </c>
      <c r="C96" s="14" t="s">
        <v>104</v>
      </c>
      <c r="D96" s="31"/>
      <c r="E96" s="12" t="s">
        <v>11</v>
      </c>
    </row>
    <row r="97" spans="1:5" x14ac:dyDescent="0.3">
      <c r="A97" s="12">
        <f t="shared" si="1"/>
        <v>85</v>
      </c>
      <c r="B97" s="13">
        <v>442769.83</v>
      </c>
      <c r="C97" s="14" t="s">
        <v>105</v>
      </c>
      <c r="D97" s="31"/>
      <c r="E97" s="12" t="s">
        <v>11</v>
      </c>
    </row>
    <row r="98" spans="1:5" x14ac:dyDescent="0.3">
      <c r="A98" s="12">
        <f t="shared" si="1"/>
        <v>86</v>
      </c>
      <c r="B98" s="13">
        <v>248089.77</v>
      </c>
      <c r="C98" s="14" t="s">
        <v>106</v>
      </c>
      <c r="D98" s="31" t="s">
        <v>18</v>
      </c>
      <c r="E98" s="12" t="s">
        <v>11</v>
      </c>
    </row>
    <row r="99" spans="1:5" x14ac:dyDescent="0.3">
      <c r="A99" s="12">
        <f t="shared" si="1"/>
        <v>87</v>
      </c>
      <c r="B99" s="15">
        <v>198146.23</v>
      </c>
      <c r="C99" s="18" t="s">
        <v>107</v>
      </c>
      <c r="D99" s="31"/>
      <c r="E99" s="12" t="s">
        <v>11</v>
      </c>
    </row>
    <row r="100" spans="1:5" x14ac:dyDescent="0.3">
      <c r="A100" s="12">
        <f t="shared" si="1"/>
        <v>88</v>
      </c>
      <c r="B100" s="15">
        <v>809869.51</v>
      </c>
      <c r="C100" s="18" t="s">
        <v>108</v>
      </c>
      <c r="D100" s="31"/>
      <c r="E100" s="12" t="s">
        <v>11</v>
      </c>
    </row>
    <row r="101" spans="1:5" x14ac:dyDescent="0.3">
      <c r="A101" s="12">
        <f t="shared" si="1"/>
        <v>89</v>
      </c>
      <c r="B101" s="15">
        <v>421902.37</v>
      </c>
      <c r="C101" s="18" t="s">
        <v>108</v>
      </c>
      <c r="D101" s="31"/>
      <c r="E101" s="12" t="s">
        <v>11</v>
      </c>
    </row>
    <row r="102" spans="1:5" x14ac:dyDescent="0.3">
      <c r="A102" s="12">
        <f t="shared" si="1"/>
        <v>90</v>
      </c>
      <c r="B102" s="15">
        <v>298411.02</v>
      </c>
      <c r="C102" s="18" t="s">
        <v>109</v>
      </c>
      <c r="D102" s="31"/>
      <c r="E102" s="12" t="s">
        <v>11</v>
      </c>
    </row>
    <row r="103" spans="1:5" x14ac:dyDescent="0.3">
      <c r="A103" s="12">
        <f t="shared" si="1"/>
        <v>91</v>
      </c>
      <c r="B103" s="15">
        <v>166448.29</v>
      </c>
      <c r="C103" s="18" t="s">
        <v>110</v>
      </c>
      <c r="D103" s="31"/>
      <c r="E103" s="12" t="s">
        <v>11</v>
      </c>
    </row>
    <row r="104" spans="1:5" x14ac:dyDescent="0.3">
      <c r="A104" s="12">
        <f t="shared" si="1"/>
        <v>92</v>
      </c>
      <c r="B104" s="13">
        <v>356554.74</v>
      </c>
      <c r="C104" s="14" t="s">
        <v>111</v>
      </c>
      <c r="D104" s="31"/>
      <c r="E104" s="12" t="s">
        <v>11</v>
      </c>
    </row>
    <row r="105" spans="1:5" x14ac:dyDescent="0.3">
      <c r="A105" s="12">
        <f t="shared" si="1"/>
        <v>93</v>
      </c>
      <c r="B105" s="13">
        <v>750276.11</v>
      </c>
      <c r="C105" s="14" t="s">
        <v>112</v>
      </c>
      <c r="D105" s="31"/>
      <c r="E105" s="12" t="s">
        <v>11</v>
      </c>
    </row>
    <row r="106" spans="1:5" x14ac:dyDescent="0.3">
      <c r="A106" s="12">
        <f t="shared" si="1"/>
        <v>94</v>
      </c>
      <c r="B106" s="13">
        <v>500783.25</v>
      </c>
      <c r="C106" s="14" t="s">
        <v>113</v>
      </c>
      <c r="D106" s="31" t="s">
        <v>23</v>
      </c>
      <c r="E106" s="12" t="s">
        <v>11</v>
      </c>
    </row>
    <row r="107" spans="1:5" x14ac:dyDescent="0.3">
      <c r="A107" s="12">
        <f t="shared" si="1"/>
        <v>95</v>
      </c>
      <c r="B107" s="15">
        <v>335152.83</v>
      </c>
      <c r="C107" s="18" t="s">
        <v>114</v>
      </c>
      <c r="D107" s="31"/>
      <c r="E107" s="12" t="s">
        <v>11</v>
      </c>
    </row>
    <row r="108" spans="1:5" x14ac:dyDescent="0.3">
      <c r="A108" s="12">
        <f t="shared" si="1"/>
        <v>96</v>
      </c>
      <c r="B108" s="15">
        <v>222459.32</v>
      </c>
      <c r="C108" s="18" t="s">
        <v>114</v>
      </c>
      <c r="D108" s="31"/>
      <c r="E108" s="12" t="s">
        <v>11</v>
      </c>
    </row>
    <row r="109" spans="1:5" x14ac:dyDescent="0.3">
      <c r="A109" s="12">
        <f t="shared" si="1"/>
        <v>97</v>
      </c>
      <c r="B109" s="13">
        <v>885799.77</v>
      </c>
      <c r="C109" s="14" t="s">
        <v>115</v>
      </c>
      <c r="D109" s="31"/>
      <c r="E109" s="12" t="s">
        <v>11</v>
      </c>
    </row>
    <row r="110" spans="1:5" x14ac:dyDescent="0.3">
      <c r="A110" s="12">
        <f t="shared" si="1"/>
        <v>98</v>
      </c>
      <c r="B110" s="13">
        <v>2038571.83</v>
      </c>
      <c r="C110" s="14" t="s">
        <v>116</v>
      </c>
      <c r="D110" s="31"/>
      <c r="E110" s="12" t="s">
        <v>11</v>
      </c>
    </row>
    <row r="111" spans="1:5" x14ac:dyDescent="0.3">
      <c r="A111" s="12">
        <f t="shared" si="1"/>
        <v>99</v>
      </c>
      <c r="B111" s="15">
        <v>117673.17</v>
      </c>
      <c r="C111" s="18" t="s">
        <v>117</v>
      </c>
      <c r="D111" s="31"/>
      <c r="E111" s="12" t="s">
        <v>11</v>
      </c>
    </row>
    <row r="112" spans="1:5" x14ac:dyDescent="0.3">
      <c r="A112" s="12">
        <f t="shared" si="1"/>
        <v>100</v>
      </c>
      <c r="B112" s="15">
        <v>1133277.47</v>
      </c>
      <c r="C112" s="18" t="s">
        <v>118</v>
      </c>
      <c r="D112" s="31"/>
      <c r="E112" s="12" t="s">
        <v>11</v>
      </c>
    </row>
    <row r="113" spans="1:5" x14ac:dyDescent="0.3">
      <c r="A113" s="12">
        <f t="shared" si="1"/>
        <v>101</v>
      </c>
      <c r="B113" s="15">
        <v>111533.44</v>
      </c>
      <c r="C113" s="18" t="s">
        <v>119</v>
      </c>
      <c r="D113" s="31"/>
      <c r="E113" s="12" t="s">
        <v>11</v>
      </c>
    </row>
    <row r="114" spans="1:5" x14ac:dyDescent="0.3">
      <c r="A114" s="12">
        <f t="shared" si="1"/>
        <v>102</v>
      </c>
      <c r="B114" s="15">
        <v>76838.3</v>
      </c>
      <c r="C114" s="18" t="s">
        <v>120</v>
      </c>
      <c r="D114" s="31"/>
      <c r="E114" s="12" t="s">
        <v>11</v>
      </c>
    </row>
    <row r="115" spans="1:5" x14ac:dyDescent="0.3">
      <c r="A115" s="12">
        <f t="shared" si="1"/>
        <v>103</v>
      </c>
      <c r="B115" s="13">
        <v>233850.16</v>
      </c>
      <c r="C115" s="14" t="s">
        <v>121</v>
      </c>
      <c r="D115" s="31" t="s">
        <v>122</v>
      </c>
      <c r="E115" s="12" t="s">
        <v>11</v>
      </c>
    </row>
    <row r="116" spans="1:5" x14ac:dyDescent="0.3">
      <c r="A116" s="12">
        <f t="shared" si="1"/>
        <v>104</v>
      </c>
      <c r="B116" s="15">
        <v>173951.93</v>
      </c>
      <c r="C116" s="18" t="s">
        <v>123</v>
      </c>
      <c r="D116" s="31"/>
      <c r="E116" s="12" t="s">
        <v>11</v>
      </c>
    </row>
    <row r="117" spans="1:5" x14ac:dyDescent="0.3">
      <c r="A117" s="12">
        <f t="shared" si="1"/>
        <v>105</v>
      </c>
      <c r="B117" s="13">
        <v>456987.23</v>
      </c>
      <c r="C117" s="14" t="s">
        <v>124</v>
      </c>
      <c r="D117" s="31"/>
      <c r="E117" s="12" t="s">
        <v>11</v>
      </c>
    </row>
    <row r="118" spans="1:5" x14ac:dyDescent="0.3">
      <c r="A118" s="12">
        <f t="shared" si="1"/>
        <v>106</v>
      </c>
      <c r="B118" s="13">
        <v>255876.55</v>
      </c>
      <c r="C118" s="14" t="s">
        <v>125</v>
      </c>
      <c r="D118" s="31"/>
      <c r="E118" s="12" t="s">
        <v>11</v>
      </c>
    </row>
    <row r="119" spans="1:5" x14ac:dyDescent="0.3">
      <c r="A119" s="12">
        <f t="shared" si="1"/>
        <v>107</v>
      </c>
      <c r="B119" s="15">
        <v>686961.77</v>
      </c>
      <c r="C119" s="18" t="s">
        <v>126</v>
      </c>
      <c r="D119" s="31"/>
      <c r="E119" s="12" t="s">
        <v>11</v>
      </c>
    </row>
    <row r="120" spans="1:5" x14ac:dyDescent="0.3">
      <c r="A120" s="12">
        <f t="shared" si="1"/>
        <v>108</v>
      </c>
      <c r="B120" s="15">
        <v>82388.009999999995</v>
      </c>
      <c r="C120" s="18" t="s">
        <v>127</v>
      </c>
      <c r="D120" s="31"/>
      <c r="E120" s="12" t="s">
        <v>11</v>
      </c>
    </row>
    <row r="121" spans="1:5" x14ac:dyDescent="0.3">
      <c r="A121" s="12">
        <f t="shared" si="1"/>
        <v>109</v>
      </c>
      <c r="B121" s="15">
        <v>466755.5</v>
      </c>
      <c r="C121" s="18" t="s">
        <v>128</v>
      </c>
      <c r="D121" s="31"/>
      <c r="E121" s="12" t="s">
        <v>11</v>
      </c>
    </row>
    <row r="122" spans="1:5" x14ac:dyDescent="0.3">
      <c r="A122" s="12">
        <f t="shared" si="1"/>
        <v>110</v>
      </c>
      <c r="B122" s="15">
        <v>657735.62</v>
      </c>
      <c r="C122" s="18" t="s">
        <v>129</v>
      </c>
      <c r="D122" s="31"/>
      <c r="E122" s="12" t="s">
        <v>11</v>
      </c>
    </row>
    <row r="123" spans="1:5" x14ac:dyDescent="0.3">
      <c r="A123" s="12">
        <f t="shared" si="1"/>
        <v>111</v>
      </c>
      <c r="B123" s="13">
        <v>245904.73</v>
      </c>
      <c r="C123" s="14" t="s">
        <v>130</v>
      </c>
      <c r="D123" s="31"/>
      <c r="E123" s="12" t="s">
        <v>11</v>
      </c>
    </row>
    <row r="124" spans="1:5" x14ac:dyDescent="0.3">
      <c r="A124" s="12">
        <f t="shared" si="1"/>
        <v>112</v>
      </c>
      <c r="B124" s="15">
        <v>1947403.87</v>
      </c>
      <c r="C124" s="18" t="s">
        <v>131</v>
      </c>
      <c r="D124" s="31"/>
      <c r="E124" s="12" t="s">
        <v>11</v>
      </c>
    </row>
    <row r="125" spans="1:5" x14ac:dyDescent="0.3">
      <c r="A125" s="12">
        <f t="shared" si="1"/>
        <v>113</v>
      </c>
      <c r="B125" s="15">
        <v>1176755.1100000001</v>
      </c>
      <c r="C125" s="18" t="s">
        <v>131</v>
      </c>
      <c r="D125" s="31"/>
      <c r="E125" s="12" t="s">
        <v>11</v>
      </c>
    </row>
    <row r="126" spans="1:5" x14ac:dyDescent="0.3">
      <c r="A126" s="12">
        <f t="shared" si="1"/>
        <v>114</v>
      </c>
      <c r="B126" s="15">
        <v>388533.14</v>
      </c>
      <c r="C126" s="18" t="s">
        <v>132</v>
      </c>
      <c r="D126" s="31"/>
      <c r="E126" s="12" t="s">
        <v>11</v>
      </c>
    </row>
    <row r="127" spans="1:5" x14ac:dyDescent="0.3">
      <c r="A127" s="12">
        <f t="shared" si="1"/>
        <v>115</v>
      </c>
      <c r="B127" s="15">
        <v>135852.92000000001</v>
      </c>
      <c r="C127" s="18" t="s">
        <v>133</v>
      </c>
      <c r="D127" s="31"/>
      <c r="E127" s="12" t="s">
        <v>11</v>
      </c>
    </row>
    <row r="128" spans="1:5" x14ac:dyDescent="0.3">
      <c r="A128" s="12">
        <f t="shared" si="1"/>
        <v>116</v>
      </c>
      <c r="B128" s="15">
        <v>1348550.84</v>
      </c>
      <c r="C128" s="18" t="s">
        <v>134</v>
      </c>
      <c r="D128" s="31"/>
      <c r="E128" s="12" t="s">
        <v>11</v>
      </c>
    </row>
    <row r="129" spans="1:5" x14ac:dyDescent="0.3">
      <c r="A129" s="12">
        <f t="shared" si="1"/>
        <v>117</v>
      </c>
      <c r="B129" s="15">
        <v>321421.06</v>
      </c>
      <c r="C129" s="18" t="s">
        <v>135</v>
      </c>
      <c r="D129" s="31"/>
      <c r="E129" s="12" t="s">
        <v>11</v>
      </c>
    </row>
    <row r="130" spans="1:5" x14ac:dyDescent="0.3">
      <c r="A130" s="12">
        <f t="shared" si="1"/>
        <v>118</v>
      </c>
      <c r="B130" s="15">
        <v>463489.77</v>
      </c>
      <c r="C130" s="18" t="s">
        <v>136</v>
      </c>
      <c r="D130" s="31"/>
      <c r="E130" s="12" t="s">
        <v>11</v>
      </c>
    </row>
    <row r="131" spans="1:5" x14ac:dyDescent="0.3">
      <c r="A131" s="12">
        <f t="shared" si="1"/>
        <v>119</v>
      </c>
      <c r="B131" s="15">
        <v>317611</v>
      </c>
      <c r="C131" s="18" t="s">
        <v>137</v>
      </c>
      <c r="D131" s="31"/>
      <c r="E131" s="12" t="s">
        <v>11</v>
      </c>
    </row>
    <row r="132" spans="1:5" x14ac:dyDescent="0.3">
      <c r="A132" s="12">
        <f t="shared" si="1"/>
        <v>120</v>
      </c>
      <c r="B132" s="13">
        <v>462674.3</v>
      </c>
      <c r="C132" s="14" t="s">
        <v>138</v>
      </c>
      <c r="D132" s="31"/>
      <c r="E132" s="12" t="s">
        <v>11</v>
      </c>
    </row>
    <row r="133" spans="1:5" x14ac:dyDescent="0.3">
      <c r="A133" s="12">
        <f t="shared" si="1"/>
        <v>121</v>
      </c>
      <c r="B133" s="13">
        <v>12194.37</v>
      </c>
      <c r="C133" s="14" t="s">
        <v>139</v>
      </c>
      <c r="D133" s="31"/>
      <c r="E133" s="12" t="s">
        <v>11</v>
      </c>
    </row>
    <row r="134" spans="1:5" x14ac:dyDescent="0.3">
      <c r="A134" s="12">
        <f t="shared" si="1"/>
        <v>122</v>
      </c>
      <c r="B134" s="13">
        <v>649308.04</v>
      </c>
      <c r="C134" s="14" t="s">
        <v>139</v>
      </c>
      <c r="D134" s="31"/>
      <c r="E134" s="12" t="s">
        <v>11</v>
      </c>
    </row>
    <row r="135" spans="1:5" x14ac:dyDescent="0.3">
      <c r="A135" s="12">
        <f t="shared" si="1"/>
        <v>123</v>
      </c>
      <c r="B135" s="13">
        <v>5902.4</v>
      </c>
      <c r="C135" s="14" t="s">
        <v>140</v>
      </c>
      <c r="D135" s="31"/>
      <c r="E135" s="12" t="s">
        <v>11</v>
      </c>
    </row>
    <row r="136" spans="1:5" x14ac:dyDescent="0.3">
      <c r="A136" s="12">
        <f t="shared" si="1"/>
        <v>124</v>
      </c>
      <c r="B136" s="15">
        <v>231248.25</v>
      </c>
      <c r="C136" s="18" t="s">
        <v>140</v>
      </c>
      <c r="D136" s="31"/>
      <c r="E136" s="12" t="s">
        <v>11</v>
      </c>
    </row>
    <row r="137" spans="1:5" x14ac:dyDescent="0.3">
      <c r="A137" s="12">
        <f t="shared" si="1"/>
        <v>125</v>
      </c>
      <c r="B137" s="15">
        <v>677970.56</v>
      </c>
      <c r="C137" s="18" t="s">
        <v>141</v>
      </c>
      <c r="D137" s="29" t="s">
        <v>25</v>
      </c>
      <c r="E137" s="12" t="s">
        <v>11</v>
      </c>
    </row>
    <row r="138" spans="1:5" x14ac:dyDescent="0.3">
      <c r="A138" s="12">
        <f t="shared" si="1"/>
        <v>126</v>
      </c>
      <c r="B138" s="15">
        <v>132981.73000000001</v>
      </c>
      <c r="C138" s="18" t="s">
        <v>142</v>
      </c>
      <c r="D138" s="29"/>
      <c r="E138" s="12" t="s">
        <v>11</v>
      </c>
    </row>
    <row r="139" spans="1:5" x14ac:dyDescent="0.3">
      <c r="A139" s="12">
        <f t="shared" si="1"/>
        <v>127</v>
      </c>
      <c r="B139" s="15">
        <v>1687942.68</v>
      </c>
      <c r="C139" s="18" t="s">
        <v>143</v>
      </c>
      <c r="D139" s="29"/>
      <c r="E139" s="12" t="s">
        <v>11</v>
      </c>
    </row>
    <row r="140" spans="1:5" x14ac:dyDescent="0.3">
      <c r="A140" s="12">
        <f t="shared" si="1"/>
        <v>128</v>
      </c>
      <c r="B140" s="15">
        <v>990708.57</v>
      </c>
      <c r="C140" s="18" t="s">
        <v>143</v>
      </c>
      <c r="D140" s="29"/>
      <c r="E140" s="12" t="s">
        <v>11</v>
      </c>
    </row>
    <row r="141" spans="1:5" x14ac:dyDescent="0.3">
      <c r="A141" s="12">
        <f t="shared" si="1"/>
        <v>129</v>
      </c>
      <c r="B141" s="13">
        <v>468440.69</v>
      </c>
      <c r="C141" s="14" t="s">
        <v>144</v>
      </c>
      <c r="D141" s="29"/>
      <c r="E141" s="12" t="s">
        <v>11</v>
      </c>
    </row>
    <row r="142" spans="1:5" x14ac:dyDescent="0.3">
      <c r="A142" s="12">
        <f t="shared" si="1"/>
        <v>130</v>
      </c>
      <c r="B142" s="13">
        <v>87182.67</v>
      </c>
      <c r="C142" s="14" t="s">
        <v>145</v>
      </c>
      <c r="D142" s="29"/>
      <c r="E142" s="12" t="s">
        <v>11</v>
      </c>
    </row>
    <row r="143" spans="1:5" x14ac:dyDescent="0.3">
      <c r="A143" s="12">
        <f t="shared" ref="A143:A206" si="2">A142+1</f>
        <v>131</v>
      </c>
      <c r="B143" s="13">
        <v>506942.71</v>
      </c>
      <c r="C143" s="14" t="s">
        <v>146</v>
      </c>
      <c r="D143" s="29"/>
      <c r="E143" s="12" t="s">
        <v>11</v>
      </c>
    </row>
    <row r="144" spans="1:5" x14ac:dyDescent="0.3">
      <c r="A144" s="12">
        <f t="shared" si="2"/>
        <v>132</v>
      </c>
      <c r="B144" s="13">
        <v>718305.18</v>
      </c>
      <c r="C144" s="14" t="s">
        <v>147</v>
      </c>
      <c r="D144" s="29"/>
      <c r="E144" s="12" t="s">
        <v>11</v>
      </c>
    </row>
    <row r="145" spans="1:5" x14ac:dyDescent="0.3">
      <c r="A145" s="12">
        <f t="shared" si="2"/>
        <v>133</v>
      </c>
      <c r="B145" s="13">
        <v>1252598.8</v>
      </c>
      <c r="C145" s="14" t="s">
        <v>148</v>
      </c>
      <c r="D145" s="29"/>
      <c r="E145" s="12" t="s">
        <v>11</v>
      </c>
    </row>
    <row r="146" spans="1:5" x14ac:dyDescent="0.3">
      <c r="A146" s="12">
        <f t="shared" si="2"/>
        <v>134</v>
      </c>
      <c r="B146" s="13">
        <v>224264.57</v>
      </c>
      <c r="C146" s="14" t="s">
        <v>149</v>
      </c>
      <c r="D146" s="29"/>
      <c r="E146" s="12" t="s">
        <v>11</v>
      </c>
    </row>
    <row r="147" spans="1:5" x14ac:dyDescent="0.3">
      <c r="A147" s="12">
        <f t="shared" si="2"/>
        <v>135</v>
      </c>
      <c r="B147" s="13">
        <v>799542.33</v>
      </c>
      <c r="C147" s="14" t="s">
        <v>149</v>
      </c>
      <c r="D147" s="29"/>
      <c r="E147" s="12" t="s">
        <v>11</v>
      </c>
    </row>
    <row r="148" spans="1:5" x14ac:dyDescent="0.3">
      <c r="A148" s="12">
        <f t="shared" si="2"/>
        <v>136</v>
      </c>
      <c r="B148" s="13">
        <v>9928.17</v>
      </c>
      <c r="C148" s="14" t="s">
        <v>150</v>
      </c>
      <c r="D148" s="29"/>
      <c r="E148" s="12" t="s">
        <v>11</v>
      </c>
    </row>
    <row r="149" spans="1:5" x14ac:dyDescent="0.3">
      <c r="A149" s="12">
        <f t="shared" si="2"/>
        <v>137</v>
      </c>
      <c r="B149" s="13">
        <v>21248.25</v>
      </c>
      <c r="C149" s="14" t="s">
        <v>150</v>
      </c>
      <c r="D149" s="29"/>
      <c r="E149" s="12" t="s">
        <v>11</v>
      </c>
    </row>
    <row r="150" spans="1:5" x14ac:dyDescent="0.3">
      <c r="A150" s="12">
        <f t="shared" si="2"/>
        <v>138</v>
      </c>
      <c r="B150" s="13">
        <v>44344.25</v>
      </c>
      <c r="C150" s="14" t="s">
        <v>150</v>
      </c>
      <c r="D150" s="29"/>
      <c r="E150" s="12" t="s">
        <v>11</v>
      </c>
    </row>
    <row r="151" spans="1:5" x14ac:dyDescent="0.3">
      <c r="A151" s="12">
        <f t="shared" si="2"/>
        <v>139</v>
      </c>
      <c r="B151" s="13">
        <v>336728.34</v>
      </c>
      <c r="C151" s="14" t="s">
        <v>151</v>
      </c>
      <c r="D151" s="29"/>
      <c r="E151" s="12" t="s">
        <v>11</v>
      </c>
    </row>
    <row r="152" spans="1:5" x14ac:dyDescent="0.3">
      <c r="A152" s="12">
        <f t="shared" si="2"/>
        <v>140</v>
      </c>
      <c r="B152" s="15">
        <v>165063.82</v>
      </c>
      <c r="C152" s="16" t="s">
        <v>152</v>
      </c>
      <c r="D152" s="17" t="s">
        <v>28</v>
      </c>
      <c r="E152" s="12" t="s">
        <v>11</v>
      </c>
    </row>
    <row r="153" spans="1:5" x14ac:dyDescent="0.3">
      <c r="A153" s="12">
        <f t="shared" si="2"/>
        <v>141</v>
      </c>
      <c r="B153" s="13">
        <v>194448.07</v>
      </c>
      <c r="C153" s="14" t="s">
        <v>153</v>
      </c>
      <c r="D153" s="14" t="s">
        <v>28</v>
      </c>
      <c r="E153" s="12" t="s">
        <v>11</v>
      </c>
    </row>
    <row r="154" spans="1:5" x14ac:dyDescent="0.3">
      <c r="A154" s="12">
        <f t="shared" si="2"/>
        <v>142</v>
      </c>
      <c r="B154" s="13">
        <v>297971.17</v>
      </c>
      <c r="C154" s="14" t="s">
        <v>154</v>
      </c>
      <c r="D154" s="14" t="s">
        <v>155</v>
      </c>
      <c r="E154" s="12" t="s">
        <v>11</v>
      </c>
    </row>
    <row r="155" spans="1:5" x14ac:dyDescent="0.3">
      <c r="A155" s="12">
        <f t="shared" si="2"/>
        <v>143</v>
      </c>
      <c r="B155" s="15">
        <v>43236.78</v>
      </c>
      <c r="C155" s="16" t="s">
        <v>156</v>
      </c>
      <c r="D155" s="17" t="s">
        <v>157</v>
      </c>
      <c r="E155" s="12" t="s">
        <v>11</v>
      </c>
    </row>
    <row r="156" spans="1:5" x14ac:dyDescent="0.3">
      <c r="A156" s="12">
        <f t="shared" si="2"/>
        <v>144</v>
      </c>
      <c r="B156" s="15">
        <v>208250</v>
      </c>
      <c r="C156" s="16" t="s">
        <v>158</v>
      </c>
      <c r="D156" s="17" t="s">
        <v>159</v>
      </c>
      <c r="E156" s="12" t="s">
        <v>11</v>
      </c>
    </row>
    <row r="157" spans="1:5" x14ac:dyDescent="0.3">
      <c r="A157" s="12">
        <f t="shared" si="2"/>
        <v>145</v>
      </c>
      <c r="B157" s="13">
        <v>953691.83</v>
      </c>
      <c r="C157" s="14" t="s">
        <v>160</v>
      </c>
      <c r="D157" s="31" t="s">
        <v>159</v>
      </c>
      <c r="E157" s="12" t="s">
        <v>11</v>
      </c>
    </row>
    <row r="158" spans="1:5" x14ac:dyDescent="0.3">
      <c r="A158" s="12">
        <f t="shared" si="2"/>
        <v>146</v>
      </c>
      <c r="B158" s="13">
        <v>541337.39</v>
      </c>
      <c r="C158" s="14" t="s">
        <v>161</v>
      </c>
      <c r="D158" s="31"/>
      <c r="E158" s="12" t="s">
        <v>11</v>
      </c>
    </row>
    <row r="159" spans="1:5" x14ac:dyDescent="0.3">
      <c r="A159" s="12">
        <f t="shared" si="2"/>
        <v>147</v>
      </c>
      <c r="B159" s="13">
        <v>1031682.49</v>
      </c>
      <c r="C159" s="14" t="s">
        <v>162</v>
      </c>
      <c r="D159" s="14" t="s">
        <v>163</v>
      </c>
      <c r="E159" s="12" t="s">
        <v>11</v>
      </c>
    </row>
    <row r="160" spans="1:5" x14ac:dyDescent="0.3">
      <c r="A160" s="12">
        <f t="shared" si="2"/>
        <v>148</v>
      </c>
      <c r="B160" s="13">
        <v>199468.11</v>
      </c>
      <c r="C160" s="14" t="s">
        <v>164</v>
      </c>
      <c r="D160" s="14" t="s">
        <v>165</v>
      </c>
      <c r="E160" s="12" t="s">
        <v>11</v>
      </c>
    </row>
    <row r="161" spans="1:5" x14ac:dyDescent="0.3">
      <c r="A161" s="12">
        <f t="shared" si="2"/>
        <v>149</v>
      </c>
      <c r="B161" s="13">
        <v>259409.85</v>
      </c>
      <c r="C161" s="14" t="s">
        <v>166</v>
      </c>
      <c r="D161" s="31" t="s">
        <v>165</v>
      </c>
      <c r="E161" s="12" t="s">
        <v>11</v>
      </c>
    </row>
    <row r="162" spans="1:5" x14ac:dyDescent="0.3">
      <c r="A162" s="12">
        <f t="shared" si="2"/>
        <v>150</v>
      </c>
      <c r="B162" s="15">
        <v>56072.34</v>
      </c>
      <c r="C162" s="16" t="s">
        <v>167</v>
      </c>
      <c r="D162" s="31"/>
      <c r="E162" s="12" t="s">
        <v>11</v>
      </c>
    </row>
    <row r="163" spans="1:5" x14ac:dyDescent="0.3">
      <c r="A163" s="12">
        <f t="shared" si="2"/>
        <v>151</v>
      </c>
      <c r="B163" s="13">
        <v>668618.52</v>
      </c>
      <c r="C163" s="14" t="s">
        <v>168</v>
      </c>
      <c r="D163" s="31" t="s">
        <v>169</v>
      </c>
      <c r="E163" s="12" t="s">
        <v>11</v>
      </c>
    </row>
    <row r="164" spans="1:5" x14ac:dyDescent="0.3">
      <c r="A164" s="12">
        <f t="shared" si="2"/>
        <v>152</v>
      </c>
      <c r="B164" s="15">
        <v>649187.93999999994</v>
      </c>
      <c r="C164" s="16" t="s">
        <v>168</v>
      </c>
      <c r="D164" s="31"/>
      <c r="E164" s="12" t="s">
        <v>11</v>
      </c>
    </row>
    <row r="165" spans="1:5" x14ac:dyDescent="0.3">
      <c r="A165" s="12">
        <f t="shared" si="2"/>
        <v>153</v>
      </c>
      <c r="B165" s="13">
        <v>428310.71</v>
      </c>
      <c r="C165" s="14" t="s">
        <v>54</v>
      </c>
      <c r="D165" s="14" t="s">
        <v>49</v>
      </c>
      <c r="E165" s="12" t="s">
        <v>11</v>
      </c>
    </row>
    <row r="166" spans="1:5" x14ac:dyDescent="0.3">
      <c r="A166" s="12">
        <f t="shared" si="2"/>
        <v>154</v>
      </c>
      <c r="B166" s="15">
        <v>173682.69</v>
      </c>
      <c r="C166" s="16" t="s">
        <v>170</v>
      </c>
      <c r="D166" s="29" t="s">
        <v>171</v>
      </c>
      <c r="E166" s="12" t="s">
        <v>11</v>
      </c>
    </row>
    <row r="167" spans="1:5" x14ac:dyDescent="0.3">
      <c r="A167" s="12">
        <f t="shared" si="2"/>
        <v>155</v>
      </c>
      <c r="B167" s="13">
        <v>318147.43</v>
      </c>
      <c r="C167" s="14" t="s">
        <v>172</v>
      </c>
      <c r="D167" s="29"/>
      <c r="E167" s="12" t="s">
        <v>11</v>
      </c>
    </row>
    <row r="168" spans="1:5" x14ac:dyDescent="0.3">
      <c r="A168" s="12">
        <f t="shared" si="2"/>
        <v>156</v>
      </c>
      <c r="B168" s="15">
        <v>981958.14</v>
      </c>
      <c r="C168" s="16" t="s">
        <v>173</v>
      </c>
      <c r="D168" s="17" t="s">
        <v>55</v>
      </c>
      <c r="E168" s="12" t="s">
        <v>11</v>
      </c>
    </row>
    <row r="169" spans="1:5" x14ac:dyDescent="0.3">
      <c r="A169" s="12">
        <f t="shared" si="2"/>
        <v>157</v>
      </c>
      <c r="B169" s="15">
        <v>244275.14</v>
      </c>
      <c r="C169" s="16" t="s">
        <v>174</v>
      </c>
      <c r="D169" s="17" t="s">
        <v>175</v>
      </c>
      <c r="E169" s="12" t="s">
        <v>11</v>
      </c>
    </row>
    <row r="170" spans="1:5" x14ac:dyDescent="0.3">
      <c r="A170" s="12">
        <f t="shared" si="2"/>
        <v>158</v>
      </c>
      <c r="B170" s="15">
        <v>1459098.92</v>
      </c>
      <c r="C170" s="16" t="s">
        <v>176</v>
      </c>
      <c r="D170" s="29" t="s">
        <v>175</v>
      </c>
      <c r="E170" s="12" t="s">
        <v>11</v>
      </c>
    </row>
    <row r="171" spans="1:5" x14ac:dyDescent="0.3">
      <c r="A171" s="12">
        <f t="shared" si="2"/>
        <v>159</v>
      </c>
      <c r="B171" s="15">
        <v>352832.7</v>
      </c>
      <c r="C171" s="16" t="s">
        <v>176</v>
      </c>
      <c r="D171" s="29"/>
      <c r="E171" s="12" t="s">
        <v>11</v>
      </c>
    </row>
    <row r="172" spans="1:5" x14ac:dyDescent="0.3">
      <c r="A172" s="12">
        <f t="shared" si="2"/>
        <v>160</v>
      </c>
      <c r="B172" s="13">
        <v>1396841.47</v>
      </c>
      <c r="C172" s="14" t="s">
        <v>177</v>
      </c>
      <c r="D172" s="14" t="s">
        <v>85</v>
      </c>
      <c r="E172" s="12" t="s">
        <v>11</v>
      </c>
    </row>
    <row r="173" spans="1:5" x14ac:dyDescent="0.3">
      <c r="A173" s="12">
        <f t="shared" si="2"/>
        <v>161</v>
      </c>
      <c r="B173" s="15">
        <v>156774.38</v>
      </c>
      <c r="C173" s="16" t="s">
        <v>178</v>
      </c>
      <c r="D173" s="17" t="s">
        <v>94</v>
      </c>
      <c r="E173" s="12" t="s">
        <v>11</v>
      </c>
    </row>
    <row r="174" spans="1:5" x14ac:dyDescent="0.3">
      <c r="A174" s="12">
        <f t="shared" si="2"/>
        <v>162</v>
      </c>
      <c r="B174" s="13">
        <v>2153804.7999999998</v>
      </c>
      <c r="C174" s="14" t="s">
        <v>179</v>
      </c>
      <c r="D174" s="14" t="s">
        <v>180</v>
      </c>
      <c r="E174" s="12" t="s">
        <v>11</v>
      </c>
    </row>
    <row r="175" spans="1:5" x14ac:dyDescent="0.3">
      <c r="A175" s="12">
        <f t="shared" si="2"/>
        <v>163</v>
      </c>
      <c r="B175" s="15">
        <v>279293.8</v>
      </c>
      <c r="C175" s="16" t="s">
        <v>181</v>
      </c>
      <c r="D175" s="17" t="s">
        <v>13</v>
      </c>
      <c r="E175" s="12" t="s">
        <v>11</v>
      </c>
    </row>
    <row r="176" spans="1:5" x14ac:dyDescent="0.3">
      <c r="A176" s="12">
        <f t="shared" si="2"/>
        <v>164</v>
      </c>
      <c r="B176" s="13">
        <v>472690.94</v>
      </c>
      <c r="C176" s="14" t="s">
        <v>182</v>
      </c>
      <c r="D176" s="14" t="s">
        <v>183</v>
      </c>
      <c r="E176" s="12" t="s">
        <v>11</v>
      </c>
    </row>
    <row r="177" spans="1:5" x14ac:dyDescent="0.3">
      <c r="A177" s="12">
        <f t="shared" si="2"/>
        <v>165</v>
      </c>
      <c r="B177" s="15">
        <v>339874.52</v>
      </c>
      <c r="C177" s="16" t="s">
        <v>184</v>
      </c>
      <c r="D177" s="17" t="s">
        <v>185</v>
      </c>
      <c r="E177" s="12" t="s">
        <v>11</v>
      </c>
    </row>
    <row r="178" spans="1:5" x14ac:dyDescent="0.3">
      <c r="A178" s="12">
        <f t="shared" si="2"/>
        <v>166</v>
      </c>
      <c r="B178" s="15">
        <v>145340.10999999999</v>
      </c>
      <c r="C178" s="16" t="s">
        <v>186</v>
      </c>
      <c r="D178" s="29" t="s">
        <v>122</v>
      </c>
      <c r="E178" s="12" t="s">
        <v>11</v>
      </c>
    </row>
    <row r="179" spans="1:5" x14ac:dyDescent="0.3">
      <c r="A179" s="12">
        <f t="shared" si="2"/>
        <v>167</v>
      </c>
      <c r="B179" s="15">
        <v>60992.03</v>
      </c>
      <c r="C179" s="16" t="s">
        <v>187</v>
      </c>
      <c r="D179" s="29"/>
      <c r="E179" s="12" t="s">
        <v>11</v>
      </c>
    </row>
    <row r="180" spans="1:5" ht="27.6" x14ac:dyDescent="0.3">
      <c r="A180" s="12">
        <f t="shared" si="2"/>
        <v>168</v>
      </c>
      <c r="B180" s="15">
        <v>650694.44999999995</v>
      </c>
      <c r="C180" s="16" t="s">
        <v>188</v>
      </c>
      <c r="D180" s="29"/>
      <c r="E180" s="12" t="s">
        <v>11</v>
      </c>
    </row>
    <row r="181" spans="1:5" x14ac:dyDescent="0.3">
      <c r="A181" s="12">
        <f t="shared" si="2"/>
        <v>169</v>
      </c>
      <c r="B181" s="13">
        <v>25504.48</v>
      </c>
      <c r="C181" s="14" t="s">
        <v>189</v>
      </c>
      <c r="D181" s="29"/>
      <c r="E181" s="12" t="s">
        <v>11</v>
      </c>
    </row>
    <row r="182" spans="1:5" x14ac:dyDescent="0.3">
      <c r="A182" s="12">
        <f t="shared" si="2"/>
        <v>170</v>
      </c>
      <c r="B182" s="15">
        <v>346926.7</v>
      </c>
      <c r="C182" s="16" t="s">
        <v>190</v>
      </c>
      <c r="D182" s="29"/>
      <c r="E182" s="12" t="s">
        <v>11</v>
      </c>
    </row>
    <row r="183" spans="1:5" x14ac:dyDescent="0.3">
      <c r="A183" s="12">
        <f t="shared" si="2"/>
        <v>171</v>
      </c>
      <c r="B183" s="15">
        <f>439852.74+
281753.31</f>
        <v>721606.05</v>
      </c>
      <c r="C183" s="16" t="s">
        <v>191</v>
      </c>
      <c r="D183" s="17" t="s">
        <v>192</v>
      </c>
      <c r="E183" s="12" t="s">
        <v>11</v>
      </c>
    </row>
    <row r="184" spans="1:5" x14ac:dyDescent="0.3">
      <c r="A184" s="12">
        <f t="shared" si="2"/>
        <v>172</v>
      </c>
      <c r="B184" s="15">
        <v>81592.960000000006</v>
      </c>
      <c r="C184" s="16" t="s">
        <v>193</v>
      </c>
      <c r="D184" s="29" t="s">
        <v>194</v>
      </c>
      <c r="E184" s="12" t="s">
        <v>11</v>
      </c>
    </row>
    <row r="185" spans="1:5" x14ac:dyDescent="0.3">
      <c r="A185" s="12">
        <f t="shared" si="2"/>
        <v>173</v>
      </c>
      <c r="B185" s="15">
        <v>131676.91</v>
      </c>
      <c r="C185" s="16" t="s">
        <v>195</v>
      </c>
      <c r="D185" s="29"/>
      <c r="E185" s="12" t="s">
        <v>11</v>
      </c>
    </row>
    <row r="186" spans="1:5" x14ac:dyDescent="0.3">
      <c r="A186" s="12">
        <f t="shared" si="2"/>
        <v>174</v>
      </c>
      <c r="B186" s="15">
        <v>160180.14000000001</v>
      </c>
      <c r="C186" s="16" t="s">
        <v>196</v>
      </c>
      <c r="D186" s="17" t="s">
        <v>194</v>
      </c>
      <c r="E186" s="12" t="s">
        <v>11</v>
      </c>
    </row>
    <row r="187" spans="1:5" x14ac:dyDescent="0.3">
      <c r="A187" s="12">
        <f t="shared" si="2"/>
        <v>175</v>
      </c>
      <c r="B187" s="15">
        <v>37813.449999999997</v>
      </c>
      <c r="C187" s="18" t="s">
        <v>197</v>
      </c>
      <c r="D187" s="29" t="s">
        <v>198</v>
      </c>
      <c r="E187" s="12" t="s">
        <v>11</v>
      </c>
    </row>
    <row r="188" spans="1:5" x14ac:dyDescent="0.3">
      <c r="A188" s="12">
        <f t="shared" si="2"/>
        <v>176</v>
      </c>
      <c r="B188" s="15">
        <v>966569.44</v>
      </c>
      <c r="C188" s="18" t="s">
        <v>199</v>
      </c>
      <c r="D188" s="29"/>
      <c r="E188" s="12" t="s">
        <v>11</v>
      </c>
    </row>
    <row r="189" spans="1:5" x14ac:dyDescent="0.3">
      <c r="A189" s="12">
        <f t="shared" si="2"/>
        <v>177</v>
      </c>
      <c r="B189" s="13">
        <v>420707.21</v>
      </c>
      <c r="C189" s="14" t="s">
        <v>199</v>
      </c>
      <c r="D189" s="29"/>
      <c r="E189" s="12" t="s">
        <v>11</v>
      </c>
    </row>
    <row r="190" spans="1:5" x14ac:dyDescent="0.3">
      <c r="A190" s="12">
        <f t="shared" si="2"/>
        <v>178</v>
      </c>
      <c r="B190" s="15">
        <v>799509.58</v>
      </c>
      <c r="C190" s="18" t="s">
        <v>200</v>
      </c>
      <c r="D190" s="29"/>
      <c r="E190" s="12" t="s">
        <v>11</v>
      </c>
    </row>
    <row r="191" spans="1:5" x14ac:dyDescent="0.3">
      <c r="A191" s="12">
        <f t="shared" si="2"/>
        <v>179</v>
      </c>
      <c r="B191" s="15">
        <v>103106.54</v>
      </c>
      <c r="C191" s="18" t="s">
        <v>201</v>
      </c>
      <c r="D191" s="29"/>
      <c r="E191" s="12" t="s">
        <v>11</v>
      </c>
    </row>
    <row r="192" spans="1:5" x14ac:dyDescent="0.3">
      <c r="A192" s="12">
        <f t="shared" si="2"/>
        <v>180</v>
      </c>
      <c r="B192" s="15">
        <v>204440.29</v>
      </c>
      <c r="C192" s="18" t="s">
        <v>202</v>
      </c>
      <c r="D192" s="29"/>
      <c r="E192" s="12" t="s">
        <v>11</v>
      </c>
    </row>
    <row r="193" spans="1:5" x14ac:dyDescent="0.3">
      <c r="A193" s="12">
        <f t="shared" si="2"/>
        <v>181</v>
      </c>
      <c r="B193" s="15">
        <v>726700.14</v>
      </c>
      <c r="C193" s="18" t="s">
        <v>203</v>
      </c>
      <c r="D193" s="29" t="s">
        <v>155</v>
      </c>
      <c r="E193" s="12" t="s">
        <v>11</v>
      </c>
    </row>
    <row r="194" spans="1:5" x14ac:dyDescent="0.3">
      <c r="A194" s="12">
        <f t="shared" si="2"/>
        <v>182</v>
      </c>
      <c r="B194" s="15">
        <v>456431.33</v>
      </c>
      <c r="C194" s="18" t="s">
        <v>204</v>
      </c>
      <c r="D194" s="29"/>
      <c r="E194" s="12" t="s">
        <v>11</v>
      </c>
    </row>
    <row r="195" spans="1:5" x14ac:dyDescent="0.3">
      <c r="A195" s="12">
        <f t="shared" si="2"/>
        <v>183</v>
      </c>
      <c r="B195" s="13">
        <v>1280744.69</v>
      </c>
      <c r="C195" s="14" t="s">
        <v>205</v>
      </c>
      <c r="D195" s="29"/>
      <c r="E195" s="12" t="s">
        <v>11</v>
      </c>
    </row>
    <row r="196" spans="1:5" x14ac:dyDescent="0.3">
      <c r="A196" s="12">
        <f t="shared" si="2"/>
        <v>184</v>
      </c>
      <c r="B196" s="13">
        <v>83252.83</v>
      </c>
      <c r="C196" s="14" t="s">
        <v>206</v>
      </c>
      <c r="D196" s="29"/>
      <c r="E196" s="12" t="s">
        <v>11</v>
      </c>
    </row>
    <row r="197" spans="1:5" x14ac:dyDescent="0.3">
      <c r="A197" s="12">
        <f t="shared" si="2"/>
        <v>185</v>
      </c>
      <c r="B197" s="15">
        <v>137850.84</v>
      </c>
      <c r="C197" s="18" t="s">
        <v>207</v>
      </c>
      <c r="D197" s="29"/>
      <c r="E197" s="12" t="s">
        <v>11</v>
      </c>
    </row>
    <row r="198" spans="1:5" x14ac:dyDescent="0.3">
      <c r="A198" s="12">
        <f t="shared" si="2"/>
        <v>186</v>
      </c>
      <c r="B198" s="13">
        <v>64266.04</v>
      </c>
      <c r="C198" s="14" t="s">
        <v>208</v>
      </c>
      <c r="D198" s="31" t="s">
        <v>157</v>
      </c>
      <c r="E198" s="12" t="s">
        <v>11</v>
      </c>
    </row>
    <row r="199" spans="1:5" x14ac:dyDescent="0.3">
      <c r="A199" s="12">
        <f t="shared" si="2"/>
        <v>187</v>
      </c>
      <c r="B199" s="13">
        <v>123849.21</v>
      </c>
      <c r="C199" s="14" t="s">
        <v>209</v>
      </c>
      <c r="D199" s="31"/>
      <c r="E199" s="12" t="s">
        <v>11</v>
      </c>
    </row>
    <row r="200" spans="1:5" x14ac:dyDescent="0.3">
      <c r="A200" s="12">
        <f t="shared" si="2"/>
        <v>188</v>
      </c>
      <c r="B200" s="15">
        <v>129387.19</v>
      </c>
      <c r="C200" s="18" t="s">
        <v>210</v>
      </c>
      <c r="D200" s="31"/>
      <c r="E200" s="12" t="s">
        <v>11</v>
      </c>
    </row>
    <row r="201" spans="1:5" x14ac:dyDescent="0.3">
      <c r="A201" s="12">
        <f t="shared" si="2"/>
        <v>189</v>
      </c>
      <c r="B201" s="15">
        <v>226456.29</v>
      </c>
      <c r="C201" s="18" t="s">
        <v>210</v>
      </c>
      <c r="D201" s="31"/>
      <c r="E201" s="12" t="s">
        <v>11</v>
      </c>
    </row>
    <row r="202" spans="1:5" x14ac:dyDescent="0.3">
      <c r="A202" s="12">
        <f t="shared" si="2"/>
        <v>190</v>
      </c>
      <c r="B202" s="13">
        <v>1782612.11</v>
      </c>
      <c r="C202" s="14" t="s">
        <v>211</v>
      </c>
      <c r="D202" s="31"/>
      <c r="E202" s="12" t="s">
        <v>11</v>
      </c>
    </row>
    <row r="203" spans="1:5" x14ac:dyDescent="0.3">
      <c r="A203" s="12">
        <f t="shared" si="2"/>
        <v>191</v>
      </c>
      <c r="B203" s="13">
        <v>4392516.67</v>
      </c>
      <c r="C203" s="14" t="s">
        <v>211</v>
      </c>
      <c r="D203" s="31"/>
      <c r="E203" s="12" t="s">
        <v>11</v>
      </c>
    </row>
    <row r="204" spans="1:5" x14ac:dyDescent="0.3">
      <c r="A204" s="12">
        <f t="shared" si="2"/>
        <v>192</v>
      </c>
      <c r="B204" s="13">
        <v>47600</v>
      </c>
      <c r="C204" s="14" t="s">
        <v>211</v>
      </c>
      <c r="D204" s="31"/>
      <c r="E204" s="12" t="s">
        <v>11</v>
      </c>
    </row>
    <row r="205" spans="1:5" x14ac:dyDescent="0.3">
      <c r="A205" s="12">
        <f t="shared" si="2"/>
        <v>193</v>
      </c>
      <c r="B205" s="13">
        <v>11496.36</v>
      </c>
      <c r="C205" s="14" t="s">
        <v>212</v>
      </c>
      <c r="D205" s="31"/>
      <c r="E205" s="12" t="s">
        <v>11</v>
      </c>
    </row>
    <row r="206" spans="1:5" x14ac:dyDescent="0.3">
      <c r="A206" s="12">
        <f t="shared" si="2"/>
        <v>194</v>
      </c>
      <c r="B206" s="15">
        <v>113080.4</v>
      </c>
      <c r="C206" s="18" t="s">
        <v>213</v>
      </c>
      <c r="D206" s="31"/>
      <c r="E206" s="12" t="s">
        <v>11</v>
      </c>
    </row>
    <row r="207" spans="1:5" x14ac:dyDescent="0.3">
      <c r="A207" s="12">
        <f t="shared" ref="A207:A270" si="3">A206+1</f>
        <v>195</v>
      </c>
      <c r="B207" s="15">
        <v>53435.56</v>
      </c>
      <c r="C207" s="18" t="s">
        <v>214</v>
      </c>
      <c r="D207" s="31"/>
      <c r="E207" s="12" t="s">
        <v>11</v>
      </c>
    </row>
    <row r="208" spans="1:5" x14ac:dyDescent="0.3">
      <c r="A208" s="12">
        <f t="shared" si="3"/>
        <v>196</v>
      </c>
      <c r="B208" s="15">
        <v>27371.759999999998</v>
      </c>
      <c r="C208" s="18" t="s">
        <v>214</v>
      </c>
      <c r="D208" s="31"/>
      <c r="E208" s="12" t="s">
        <v>11</v>
      </c>
    </row>
    <row r="209" spans="1:5" x14ac:dyDescent="0.3">
      <c r="A209" s="12">
        <f t="shared" si="3"/>
        <v>197</v>
      </c>
      <c r="B209" s="13">
        <v>14985.08</v>
      </c>
      <c r="C209" s="14" t="s">
        <v>215</v>
      </c>
      <c r="D209" s="31"/>
      <c r="E209" s="12" t="s">
        <v>11</v>
      </c>
    </row>
    <row r="210" spans="1:5" x14ac:dyDescent="0.3">
      <c r="A210" s="12">
        <f t="shared" si="3"/>
        <v>198</v>
      </c>
      <c r="B210" s="13">
        <v>342967.4</v>
      </c>
      <c r="C210" s="14" t="s">
        <v>215</v>
      </c>
      <c r="D210" s="31"/>
      <c r="E210" s="12" t="s">
        <v>11</v>
      </c>
    </row>
    <row r="211" spans="1:5" x14ac:dyDescent="0.3">
      <c r="A211" s="12">
        <f t="shared" si="3"/>
        <v>199</v>
      </c>
      <c r="B211" s="15">
        <v>177159.75</v>
      </c>
      <c r="C211" s="18" t="s">
        <v>216</v>
      </c>
      <c r="D211" s="31"/>
      <c r="E211" s="12" t="s">
        <v>11</v>
      </c>
    </row>
    <row r="212" spans="1:5" x14ac:dyDescent="0.3">
      <c r="A212" s="12">
        <f t="shared" si="3"/>
        <v>200</v>
      </c>
      <c r="B212" s="15">
        <v>567341.13</v>
      </c>
      <c r="C212" s="18" t="s">
        <v>217</v>
      </c>
      <c r="D212" s="31"/>
      <c r="E212" s="12" t="s">
        <v>11</v>
      </c>
    </row>
    <row r="213" spans="1:5" x14ac:dyDescent="0.3">
      <c r="A213" s="12">
        <f t="shared" si="3"/>
        <v>201</v>
      </c>
      <c r="B213" s="13">
        <v>64793.08</v>
      </c>
      <c r="C213" s="14" t="s">
        <v>218</v>
      </c>
      <c r="D213" s="31"/>
      <c r="E213" s="12" t="s">
        <v>11</v>
      </c>
    </row>
    <row r="214" spans="1:5" x14ac:dyDescent="0.3">
      <c r="A214" s="12">
        <f t="shared" si="3"/>
        <v>202</v>
      </c>
      <c r="B214" s="13">
        <v>106546.58</v>
      </c>
      <c r="C214" s="14" t="s">
        <v>219</v>
      </c>
      <c r="D214" s="31" t="s">
        <v>159</v>
      </c>
      <c r="E214" s="12" t="s">
        <v>11</v>
      </c>
    </row>
    <row r="215" spans="1:5" x14ac:dyDescent="0.3">
      <c r="A215" s="12">
        <f t="shared" si="3"/>
        <v>203</v>
      </c>
      <c r="B215" s="15">
        <v>507881.84</v>
      </c>
      <c r="C215" s="18" t="s">
        <v>220</v>
      </c>
      <c r="D215" s="31"/>
      <c r="E215" s="12" t="s">
        <v>11</v>
      </c>
    </row>
    <row r="216" spans="1:5" x14ac:dyDescent="0.3">
      <c r="A216" s="12">
        <f t="shared" si="3"/>
        <v>204</v>
      </c>
      <c r="B216" s="15">
        <v>175838.4</v>
      </c>
      <c r="C216" s="18" t="s">
        <v>160</v>
      </c>
      <c r="D216" s="31"/>
      <c r="E216" s="12" t="s">
        <v>11</v>
      </c>
    </row>
    <row r="217" spans="1:5" x14ac:dyDescent="0.3">
      <c r="A217" s="12">
        <f t="shared" si="3"/>
        <v>205</v>
      </c>
      <c r="B217" s="15">
        <v>157960.85999999999</v>
      </c>
      <c r="C217" s="18" t="s">
        <v>221</v>
      </c>
      <c r="D217" s="31"/>
      <c r="E217" s="12" t="s">
        <v>11</v>
      </c>
    </row>
    <row r="218" spans="1:5" x14ac:dyDescent="0.3">
      <c r="A218" s="12">
        <f t="shared" si="3"/>
        <v>206</v>
      </c>
      <c r="B218" s="13">
        <v>70347.94</v>
      </c>
      <c r="C218" s="14" t="s">
        <v>222</v>
      </c>
      <c r="D218" s="31"/>
      <c r="E218" s="12" t="s">
        <v>11</v>
      </c>
    </row>
    <row r="219" spans="1:5" x14ac:dyDescent="0.3">
      <c r="A219" s="12">
        <f t="shared" si="3"/>
        <v>207</v>
      </c>
      <c r="B219" s="13">
        <v>703576.58</v>
      </c>
      <c r="C219" s="14" t="s">
        <v>222</v>
      </c>
      <c r="D219" s="31"/>
      <c r="E219" s="12" t="s">
        <v>11</v>
      </c>
    </row>
    <row r="220" spans="1:5" x14ac:dyDescent="0.3">
      <c r="A220" s="12">
        <f t="shared" si="3"/>
        <v>208</v>
      </c>
      <c r="B220" s="15">
        <v>229609.02</v>
      </c>
      <c r="C220" s="18" t="s">
        <v>223</v>
      </c>
      <c r="D220" s="31"/>
      <c r="E220" s="12" t="s">
        <v>11</v>
      </c>
    </row>
    <row r="221" spans="1:5" x14ac:dyDescent="0.3">
      <c r="A221" s="12">
        <f t="shared" si="3"/>
        <v>209</v>
      </c>
      <c r="B221" s="15">
        <v>484358.31</v>
      </c>
      <c r="C221" s="18" t="s">
        <v>223</v>
      </c>
      <c r="D221" s="31"/>
      <c r="E221" s="12" t="s">
        <v>11</v>
      </c>
    </row>
    <row r="222" spans="1:5" x14ac:dyDescent="0.3">
      <c r="A222" s="12">
        <f t="shared" si="3"/>
        <v>210</v>
      </c>
      <c r="B222" s="15">
        <v>937463.87</v>
      </c>
      <c r="C222" s="18" t="s">
        <v>224</v>
      </c>
      <c r="D222" s="31"/>
      <c r="E222" s="12" t="s">
        <v>11</v>
      </c>
    </row>
    <row r="223" spans="1:5" x14ac:dyDescent="0.3">
      <c r="A223" s="12">
        <f t="shared" si="3"/>
        <v>211</v>
      </c>
      <c r="B223" s="13">
        <v>481487.64</v>
      </c>
      <c r="C223" s="14" t="s">
        <v>225</v>
      </c>
      <c r="D223" s="31"/>
      <c r="E223" s="12" t="s">
        <v>11</v>
      </c>
    </row>
    <row r="224" spans="1:5" x14ac:dyDescent="0.3">
      <c r="A224" s="12">
        <f t="shared" si="3"/>
        <v>212</v>
      </c>
      <c r="B224" s="15">
        <v>245322.48</v>
      </c>
      <c r="C224" s="18" t="s">
        <v>226</v>
      </c>
      <c r="D224" s="31"/>
      <c r="E224" s="12" t="s">
        <v>11</v>
      </c>
    </row>
    <row r="225" spans="1:5" x14ac:dyDescent="0.3">
      <c r="A225" s="12">
        <f t="shared" si="3"/>
        <v>213</v>
      </c>
      <c r="B225" s="15">
        <v>430665.79</v>
      </c>
      <c r="C225" s="18" t="s">
        <v>227</v>
      </c>
      <c r="D225" s="31"/>
      <c r="E225" s="12" t="s">
        <v>11</v>
      </c>
    </row>
    <row r="226" spans="1:5" x14ac:dyDescent="0.3">
      <c r="A226" s="12">
        <f t="shared" si="3"/>
        <v>214</v>
      </c>
      <c r="B226" s="15">
        <v>397020.77</v>
      </c>
      <c r="C226" s="18" t="s">
        <v>227</v>
      </c>
      <c r="D226" s="31"/>
      <c r="E226" s="12" t="s">
        <v>11</v>
      </c>
    </row>
    <row r="227" spans="1:5" ht="22.2" customHeight="1" x14ac:dyDescent="0.3">
      <c r="A227" s="12">
        <f t="shared" si="3"/>
        <v>215</v>
      </c>
      <c r="B227" s="13">
        <v>975581.36</v>
      </c>
      <c r="C227" s="14" t="s">
        <v>228</v>
      </c>
      <c r="D227" s="31" t="s">
        <v>229</v>
      </c>
      <c r="E227" s="12" t="s">
        <v>11</v>
      </c>
    </row>
    <row r="228" spans="1:5" x14ac:dyDescent="0.3">
      <c r="A228" s="12">
        <f t="shared" si="3"/>
        <v>216</v>
      </c>
      <c r="B228" s="15">
        <v>608446.29</v>
      </c>
      <c r="C228" s="18" t="s">
        <v>230</v>
      </c>
      <c r="D228" s="31"/>
      <c r="E228" s="12" t="s">
        <v>11</v>
      </c>
    </row>
    <row r="229" spans="1:5" x14ac:dyDescent="0.3">
      <c r="A229" s="12">
        <f t="shared" si="3"/>
        <v>217</v>
      </c>
      <c r="B229" s="13">
        <v>248575.59</v>
      </c>
      <c r="C229" s="14" t="s">
        <v>231</v>
      </c>
      <c r="D229" s="31" t="s">
        <v>163</v>
      </c>
      <c r="E229" s="12" t="s">
        <v>11</v>
      </c>
    </row>
    <row r="230" spans="1:5" x14ac:dyDescent="0.3">
      <c r="A230" s="12">
        <f t="shared" si="3"/>
        <v>218</v>
      </c>
      <c r="B230" s="13">
        <v>1249099.6000000001</v>
      </c>
      <c r="C230" s="14" t="s">
        <v>232</v>
      </c>
      <c r="D230" s="31"/>
      <c r="E230" s="12" t="s">
        <v>11</v>
      </c>
    </row>
    <row r="231" spans="1:5" x14ac:dyDescent="0.3">
      <c r="A231" s="12">
        <f t="shared" si="3"/>
        <v>219</v>
      </c>
      <c r="B231" s="15">
        <v>62610.98</v>
      </c>
      <c r="C231" s="18" t="s">
        <v>162</v>
      </c>
      <c r="D231" s="31"/>
      <c r="E231" s="12" t="s">
        <v>11</v>
      </c>
    </row>
    <row r="232" spans="1:5" x14ac:dyDescent="0.3">
      <c r="A232" s="12">
        <f t="shared" si="3"/>
        <v>220</v>
      </c>
      <c r="B232" s="13">
        <v>2708764.64</v>
      </c>
      <c r="C232" s="14" t="s">
        <v>233</v>
      </c>
      <c r="D232" s="31"/>
      <c r="E232" s="12" t="s">
        <v>11</v>
      </c>
    </row>
    <row r="233" spans="1:5" x14ac:dyDescent="0.3">
      <c r="A233" s="12">
        <f t="shared" si="3"/>
        <v>221</v>
      </c>
      <c r="B233" s="13">
        <v>839126.7</v>
      </c>
      <c r="C233" s="14" t="s">
        <v>234</v>
      </c>
      <c r="D233" s="31"/>
      <c r="E233" s="12" t="s">
        <v>11</v>
      </c>
    </row>
    <row r="234" spans="1:5" x14ac:dyDescent="0.3">
      <c r="A234" s="12">
        <f t="shared" si="3"/>
        <v>222</v>
      </c>
      <c r="B234" s="13">
        <v>577241.06000000006</v>
      </c>
      <c r="C234" s="14" t="s">
        <v>235</v>
      </c>
      <c r="D234" s="31"/>
      <c r="E234" s="12" t="s">
        <v>11</v>
      </c>
    </row>
    <row r="235" spans="1:5" x14ac:dyDescent="0.3">
      <c r="A235" s="12">
        <f t="shared" si="3"/>
        <v>223</v>
      </c>
      <c r="B235" s="15">
        <v>1034473</v>
      </c>
      <c r="C235" s="18" t="s">
        <v>236</v>
      </c>
      <c r="D235" s="31"/>
      <c r="E235" s="12" t="s">
        <v>11</v>
      </c>
    </row>
    <row r="236" spans="1:5" x14ac:dyDescent="0.3">
      <c r="A236" s="12">
        <f t="shared" si="3"/>
        <v>224</v>
      </c>
      <c r="B236" s="13">
        <v>1099084.3799999999</v>
      </c>
      <c r="C236" s="14" t="s">
        <v>236</v>
      </c>
      <c r="D236" s="31"/>
      <c r="E236" s="12" t="s">
        <v>11</v>
      </c>
    </row>
    <row r="237" spans="1:5" x14ac:dyDescent="0.3">
      <c r="A237" s="12">
        <f t="shared" si="3"/>
        <v>225</v>
      </c>
      <c r="B237" s="13">
        <v>1352812.48</v>
      </c>
      <c r="C237" s="14" t="s">
        <v>237</v>
      </c>
      <c r="D237" s="31"/>
      <c r="E237" s="12" t="s">
        <v>11</v>
      </c>
    </row>
    <row r="238" spans="1:5" x14ac:dyDescent="0.3">
      <c r="A238" s="12">
        <f t="shared" si="3"/>
        <v>226</v>
      </c>
      <c r="B238" s="22">
        <v>772768.95</v>
      </c>
      <c r="C238" s="21" t="s">
        <v>238</v>
      </c>
      <c r="D238" s="31"/>
      <c r="E238" s="12" t="s">
        <v>11</v>
      </c>
    </row>
    <row r="239" spans="1:5" x14ac:dyDescent="0.3">
      <c r="A239" s="12">
        <f t="shared" si="3"/>
        <v>227</v>
      </c>
      <c r="B239" s="13">
        <v>707666.55</v>
      </c>
      <c r="C239" s="14" t="s">
        <v>239</v>
      </c>
      <c r="D239" s="31"/>
      <c r="E239" s="12" t="s">
        <v>11</v>
      </c>
    </row>
    <row r="240" spans="1:5" x14ac:dyDescent="0.3">
      <c r="A240" s="12">
        <f t="shared" si="3"/>
        <v>228</v>
      </c>
      <c r="B240" s="13">
        <v>1190087.71</v>
      </c>
      <c r="C240" s="14" t="s">
        <v>240</v>
      </c>
      <c r="D240" s="31" t="s">
        <v>169</v>
      </c>
      <c r="E240" s="12" t="s">
        <v>11</v>
      </c>
    </row>
    <row r="241" spans="1:5" x14ac:dyDescent="0.3">
      <c r="A241" s="12">
        <f t="shared" si="3"/>
        <v>229</v>
      </c>
      <c r="B241" s="15">
        <v>734594.5</v>
      </c>
      <c r="C241" s="18" t="s">
        <v>241</v>
      </c>
      <c r="D241" s="31"/>
      <c r="E241" s="12" t="s">
        <v>11</v>
      </c>
    </row>
    <row r="242" spans="1:5" x14ac:dyDescent="0.3">
      <c r="A242" s="12">
        <f t="shared" si="3"/>
        <v>230</v>
      </c>
      <c r="B242" s="13">
        <v>948351.76</v>
      </c>
      <c r="C242" s="14" t="s">
        <v>242</v>
      </c>
      <c r="D242" s="31"/>
      <c r="E242" s="12" t="s">
        <v>11</v>
      </c>
    </row>
    <row r="243" spans="1:5" x14ac:dyDescent="0.3">
      <c r="A243" s="12">
        <f t="shared" si="3"/>
        <v>231</v>
      </c>
      <c r="B243" s="15">
        <v>1358452.62</v>
      </c>
      <c r="C243" s="18" t="s">
        <v>243</v>
      </c>
      <c r="D243" s="31"/>
      <c r="E243" s="12" t="s">
        <v>11</v>
      </c>
    </row>
    <row r="244" spans="1:5" x14ac:dyDescent="0.3">
      <c r="A244" s="12">
        <f t="shared" si="3"/>
        <v>232</v>
      </c>
      <c r="B244" s="13">
        <v>808038.49</v>
      </c>
      <c r="C244" s="14" t="s">
        <v>244</v>
      </c>
      <c r="D244" s="31"/>
      <c r="E244" s="12" t="s">
        <v>11</v>
      </c>
    </row>
    <row r="245" spans="1:5" x14ac:dyDescent="0.3">
      <c r="A245" s="12">
        <f t="shared" si="3"/>
        <v>233</v>
      </c>
      <c r="B245" s="15">
        <v>27012.6</v>
      </c>
      <c r="C245" s="18" t="s">
        <v>245</v>
      </c>
      <c r="D245" s="31"/>
      <c r="E245" s="12" t="s">
        <v>11</v>
      </c>
    </row>
    <row r="246" spans="1:5" x14ac:dyDescent="0.3">
      <c r="A246" s="12">
        <f t="shared" si="3"/>
        <v>234</v>
      </c>
      <c r="B246" s="15">
        <v>114023.99</v>
      </c>
      <c r="C246" s="18" t="s">
        <v>245</v>
      </c>
      <c r="D246" s="31"/>
      <c r="E246" s="12" t="s">
        <v>11</v>
      </c>
    </row>
    <row r="247" spans="1:5" x14ac:dyDescent="0.3">
      <c r="A247" s="12">
        <f t="shared" si="3"/>
        <v>235</v>
      </c>
      <c r="B247" s="15">
        <v>401681.05</v>
      </c>
      <c r="C247" s="18" t="s">
        <v>246</v>
      </c>
      <c r="D247" s="31"/>
      <c r="E247" s="12" t="s">
        <v>11</v>
      </c>
    </row>
    <row r="248" spans="1:5" x14ac:dyDescent="0.3">
      <c r="A248" s="12">
        <f t="shared" si="3"/>
        <v>236</v>
      </c>
      <c r="B248" s="15">
        <v>16394.32</v>
      </c>
      <c r="C248" s="18" t="s">
        <v>246</v>
      </c>
      <c r="D248" s="31"/>
      <c r="E248" s="12" t="s">
        <v>11</v>
      </c>
    </row>
    <row r="249" spans="1:5" x14ac:dyDescent="0.3">
      <c r="A249" s="12">
        <f t="shared" si="3"/>
        <v>237</v>
      </c>
      <c r="B249" s="15">
        <v>337257.6</v>
      </c>
      <c r="C249" s="18" t="s">
        <v>247</v>
      </c>
      <c r="D249" s="31"/>
      <c r="E249" s="12" t="s">
        <v>11</v>
      </c>
    </row>
    <row r="250" spans="1:5" x14ac:dyDescent="0.3">
      <c r="A250" s="12">
        <f t="shared" si="3"/>
        <v>238</v>
      </c>
      <c r="B250" s="15">
        <v>265942.34999999998</v>
      </c>
      <c r="C250" s="18" t="s">
        <v>247</v>
      </c>
      <c r="D250" s="31"/>
      <c r="E250" s="12" t="s">
        <v>11</v>
      </c>
    </row>
    <row r="251" spans="1:5" x14ac:dyDescent="0.3">
      <c r="A251" s="12">
        <f t="shared" si="3"/>
        <v>239</v>
      </c>
      <c r="B251" s="15">
        <v>163378.26999999999</v>
      </c>
      <c r="C251" s="18" t="s">
        <v>247</v>
      </c>
      <c r="D251" s="31"/>
      <c r="E251" s="12" t="s">
        <v>11</v>
      </c>
    </row>
    <row r="252" spans="1:5" x14ac:dyDescent="0.3">
      <c r="A252" s="12">
        <f t="shared" si="3"/>
        <v>240</v>
      </c>
      <c r="B252" s="13">
        <v>325237.40000000002</v>
      </c>
      <c r="C252" s="14" t="s">
        <v>248</v>
      </c>
      <c r="D252" s="31"/>
      <c r="E252" s="12" t="s">
        <v>11</v>
      </c>
    </row>
    <row r="253" spans="1:5" x14ac:dyDescent="0.3">
      <c r="A253" s="12">
        <f t="shared" si="3"/>
        <v>241</v>
      </c>
      <c r="B253" s="15">
        <v>177164.19</v>
      </c>
      <c r="C253" s="18" t="s">
        <v>249</v>
      </c>
      <c r="D253" s="31"/>
      <c r="E253" s="12" t="s">
        <v>11</v>
      </c>
    </row>
    <row r="254" spans="1:5" x14ac:dyDescent="0.3">
      <c r="A254" s="12">
        <f t="shared" si="3"/>
        <v>242</v>
      </c>
      <c r="B254" s="13">
        <v>681196.15</v>
      </c>
      <c r="C254" s="14" t="s">
        <v>250</v>
      </c>
      <c r="D254" s="31" t="s">
        <v>251</v>
      </c>
      <c r="E254" s="12" t="s">
        <v>11</v>
      </c>
    </row>
    <row r="255" spans="1:5" x14ac:dyDescent="0.3">
      <c r="A255" s="12">
        <f t="shared" si="3"/>
        <v>243</v>
      </c>
      <c r="B255" s="13">
        <v>477500.88</v>
      </c>
      <c r="C255" s="14" t="s">
        <v>252</v>
      </c>
      <c r="D255" s="31"/>
      <c r="E255" s="12" t="s">
        <v>11</v>
      </c>
    </row>
    <row r="256" spans="1:5" x14ac:dyDescent="0.3">
      <c r="A256" s="12">
        <f t="shared" si="3"/>
        <v>244</v>
      </c>
      <c r="B256" s="15">
        <v>1327250.07</v>
      </c>
      <c r="C256" s="18" t="s">
        <v>253</v>
      </c>
      <c r="D256" s="31"/>
      <c r="E256" s="12" t="s">
        <v>11</v>
      </c>
    </row>
    <row r="257" spans="1:5" x14ac:dyDescent="0.3">
      <c r="A257" s="12">
        <f t="shared" si="3"/>
        <v>245</v>
      </c>
      <c r="B257" s="15">
        <v>1359906.15</v>
      </c>
      <c r="C257" s="18" t="s">
        <v>254</v>
      </c>
      <c r="D257" s="31"/>
      <c r="E257" s="12" t="s">
        <v>11</v>
      </c>
    </row>
    <row r="258" spans="1:5" x14ac:dyDescent="0.3">
      <c r="A258" s="12">
        <f t="shared" si="3"/>
        <v>246</v>
      </c>
      <c r="B258" s="15">
        <v>755519.29</v>
      </c>
      <c r="C258" s="18" t="s">
        <v>255</v>
      </c>
      <c r="D258" s="31"/>
      <c r="E258" s="12" t="s">
        <v>11</v>
      </c>
    </row>
    <row r="259" spans="1:5" x14ac:dyDescent="0.3">
      <c r="A259" s="12">
        <f t="shared" si="3"/>
        <v>247</v>
      </c>
      <c r="B259" s="15">
        <v>241836.38</v>
      </c>
      <c r="C259" s="18" t="s">
        <v>256</v>
      </c>
      <c r="D259" s="31"/>
      <c r="E259" s="12" t="s">
        <v>11</v>
      </c>
    </row>
    <row r="260" spans="1:5" x14ac:dyDescent="0.3">
      <c r="A260" s="12">
        <f t="shared" si="3"/>
        <v>248</v>
      </c>
      <c r="B260" s="15">
        <v>854804.54</v>
      </c>
      <c r="C260" s="18" t="s">
        <v>257</v>
      </c>
      <c r="D260" s="31"/>
      <c r="E260" s="12" t="s">
        <v>11</v>
      </c>
    </row>
    <row r="261" spans="1:5" x14ac:dyDescent="0.3">
      <c r="A261" s="12">
        <f t="shared" si="3"/>
        <v>249</v>
      </c>
      <c r="B261" s="13">
        <v>361361.67</v>
      </c>
      <c r="C261" s="14" t="s">
        <v>258</v>
      </c>
      <c r="D261" s="31"/>
      <c r="E261" s="12" t="s">
        <v>11</v>
      </c>
    </row>
    <row r="262" spans="1:5" x14ac:dyDescent="0.3">
      <c r="A262" s="12">
        <f t="shared" si="3"/>
        <v>250</v>
      </c>
      <c r="B262" s="15">
        <v>281104.63</v>
      </c>
      <c r="C262" s="18" t="s">
        <v>259</v>
      </c>
      <c r="D262" s="31"/>
      <c r="E262" s="12" t="s">
        <v>11</v>
      </c>
    </row>
    <row r="263" spans="1:5" x14ac:dyDescent="0.3">
      <c r="A263" s="12">
        <f t="shared" si="3"/>
        <v>251</v>
      </c>
      <c r="B263" s="13">
        <v>948869.59</v>
      </c>
      <c r="C263" s="14" t="s">
        <v>260</v>
      </c>
      <c r="D263" s="31"/>
      <c r="E263" s="12" t="s">
        <v>11</v>
      </c>
    </row>
    <row r="264" spans="1:5" x14ac:dyDescent="0.3">
      <c r="A264" s="12">
        <f t="shared" si="3"/>
        <v>252</v>
      </c>
      <c r="B264" s="15">
        <v>1514281.45</v>
      </c>
      <c r="C264" s="18" t="s">
        <v>261</v>
      </c>
      <c r="D264" s="31"/>
      <c r="E264" s="12" t="s">
        <v>11</v>
      </c>
    </row>
    <row r="265" spans="1:5" x14ac:dyDescent="0.3">
      <c r="A265" s="12">
        <f t="shared" si="3"/>
        <v>253</v>
      </c>
      <c r="B265" s="15">
        <v>272739.28999999998</v>
      </c>
      <c r="C265" s="18" t="s">
        <v>262</v>
      </c>
      <c r="D265" s="31"/>
      <c r="E265" s="12" t="s">
        <v>11</v>
      </c>
    </row>
    <row r="266" spans="1:5" x14ac:dyDescent="0.3">
      <c r="A266" s="12">
        <f t="shared" si="3"/>
        <v>254</v>
      </c>
      <c r="B266" s="13">
        <v>507014.26</v>
      </c>
      <c r="C266" s="14" t="s">
        <v>263</v>
      </c>
      <c r="D266" s="31"/>
      <c r="E266" s="12" t="s">
        <v>11</v>
      </c>
    </row>
    <row r="267" spans="1:5" x14ac:dyDescent="0.3">
      <c r="A267" s="12">
        <f t="shared" si="3"/>
        <v>255</v>
      </c>
      <c r="B267" s="13">
        <v>759841.49</v>
      </c>
      <c r="C267" s="14" t="s">
        <v>263</v>
      </c>
      <c r="D267" s="31"/>
      <c r="E267" s="12" t="s">
        <v>11</v>
      </c>
    </row>
    <row r="268" spans="1:5" x14ac:dyDescent="0.3">
      <c r="A268" s="12">
        <f t="shared" si="3"/>
        <v>256</v>
      </c>
      <c r="B268" s="15">
        <v>178800.82</v>
      </c>
      <c r="C268" s="18" t="s">
        <v>264</v>
      </c>
      <c r="D268" s="31"/>
      <c r="E268" s="12" t="s">
        <v>11</v>
      </c>
    </row>
    <row r="269" spans="1:5" x14ac:dyDescent="0.3">
      <c r="A269" s="12">
        <f t="shared" si="3"/>
        <v>257</v>
      </c>
      <c r="B269" s="15">
        <v>121160.44</v>
      </c>
      <c r="C269" s="18" t="s">
        <v>265</v>
      </c>
      <c r="D269" s="31"/>
      <c r="E269" s="12" t="s">
        <v>11</v>
      </c>
    </row>
    <row r="270" spans="1:5" x14ac:dyDescent="0.3">
      <c r="A270" s="12">
        <f t="shared" si="3"/>
        <v>258</v>
      </c>
      <c r="B270" s="15">
        <v>85085</v>
      </c>
      <c r="C270" s="18" t="s">
        <v>266</v>
      </c>
      <c r="D270" s="29" t="s">
        <v>267</v>
      </c>
      <c r="E270" s="12" t="s">
        <v>11</v>
      </c>
    </row>
    <row r="271" spans="1:5" x14ac:dyDescent="0.3">
      <c r="A271" s="12">
        <f t="shared" ref="A271:A334" si="4">A270+1</f>
        <v>259</v>
      </c>
      <c r="B271" s="13">
        <v>104704.16</v>
      </c>
      <c r="C271" s="14" t="s">
        <v>268</v>
      </c>
      <c r="D271" s="29"/>
      <c r="E271" s="12" t="s">
        <v>11</v>
      </c>
    </row>
    <row r="272" spans="1:5" x14ac:dyDescent="0.3">
      <c r="A272" s="12">
        <f t="shared" si="4"/>
        <v>260</v>
      </c>
      <c r="B272" s="13">
        <v>379044.51</v>
      </c>
      <c r="C272" s="14" t="s">
        <v>268</v>
      </c>
      <c r="D272" s="29"/>
      <c r="E272" s="12" t="s">
        <v>11</v>
      </c>
    </row>
    <row r="273" spans="1:5" x14ac:dyDescent="0.3">
      <c r="A273" s="12">
        <f t="shared" si="4"/>
        <v>261</v>
      </c>
      <c r="B273" s="13">
        <v>23393.49</v>
      </c>
      <c r="C273" s="14" t="s">
        <v>268</v>
      </c>
      <c r="D273" s="29"/>
      <c r="E273" s="12" t="s">
        <v>11</v>
      </c>
    </row>
    <row r="274" spans="1:5" x14ac:dyDescent="0.3">
      <c r="A274" s="12">
        <f t="shared" si="4"/>
        <v>262</v>
      </c>
      <c r="B274" s="15">
        <v>168870.16</v>
      </c>
      <c r="C274" s="18" t="s">
        <v>269</v>
      </c>
      <c r="D274" s="29"/>
      <c r="E274" s="12" t="s">
        <v>11</v>
      </c>
    </row>
    <row r="275" spans="1:5" x14ac:dyDescent="0.3">
      <c r="A275" s="12">
        <f t="shared" si="4"/>
        <v>263</v>
      </c>
      <c r="B275" s="15">
        <v>410380.53</v>
      </c>
      <c r="C275" s="18" t="s">
        <v>270</v>
      </c>
      <c r="D275" s="29" t="s">
        <v>271</v>
      </c>
      <c r="E275" s="12" t="s">
        <v>11</v>
      </c>
    </row>
    <row r="276" spans="1:5" x14ac:dyDescent="0.3">
      <c r="A276" s="12">
        <f t="shared" si="4"/>
        <v>264</v>
      </c>
      <c r="B276" s="13">
        <v>1042087.25</v>
      </c>
      <c r="C276" s="14" t="s">
        <v>272</v>
      </c>
      <c r="D276" s="29"/>
      <c r="E276" s="12" t="s">
        <v>11</v>
      </c>
    </row>
    <row r="277" spans="1:5" x14ac:dyDescent="0.3">
      <c r="A277" s="12">
        <f t="shared" si="4"/>
        <v>265</v>
      </c>
      <c r="B277" s="15">
        <v>240331.38</v>
      </c>
      <c r="C277" s="18" t="s">
        <v>273</v>
      </c>
      <c r="D277" s="29"/>
      <c r="E277" s="12" t="s">
        <v>11</v>
      </c>
    </row>
    <row r="278" spans="1:5" x14ac:dyDescent="0.3">
      <c r="A278" s="12">
        <f t="shared" si="4"/>
        <v>266</v>
      </c>
      <c r="B278" s="15">
        <v>766531.06</v>
      </c>
      <c r="C278" s="18" t="s">
        <v>273</v>
      </c>
      <c r="D278" s="29"/>
      <c r="E278" s="12" t="s">
        <v>11</v>
      </c>
    </row>
    <row r="279" spans="1:5" x14ac:dyDescent="0.3">
      <c r="A279" s="12">
        <f t="shared" si="4"/>
        <v>267</v>
      </c>
      <c r="B279" s="15">
        <v>143107.07</v>
      </c>
      <c r="C279" s="18" t="s">
        <v>273</v>
      </c>
      <c r="D279" s="29"/>
      <c r="E279" s="12" t="s">
        <v>11</v>
      </c>
    </row>
    <row r="280" spans="1:5" x14ac:dyDescent="0.3">
      <c r="A280" s="12">
        <f t="shared" si="4"/>
        <v>268</v>
      </c>
      <c r="B280" s="13">
        <v>64855</v>
      </c>
      <c r="C280" s="14" t="s">
        <v>274</v>
      </c>
      <c r="D280" s="29"/>
      <c r="E280" s="12" t="s">
        <v>11</v>
      </c>
    </row>
    <row r="281" spans="1:5" x14ac:dyDescent="0.3">
      <c r="A281" s="12">
        <f t="shared" si="4"/>
        <v>269</v>
      </c>
      <c r="B281" s="15">
        <v>361056.92</v>
      </c>
      <c r="C281" s="18" t="s">
        <v>275</v>
      </c>
      <c r="D281" s="29" t="s">
        <v>276</v>
      </c>
      <c r="E281" s="12" t="s">
        <v>11</v>
      </c>
    </row>
    <row r="282" spans="1:5" x14ac:dyDescent="0.3">
      <c r="A282" s="12">
        <f t="shared" si="4"/>
        <v>270</v>
      </c>
      <c r="B282" s="13">
        <v>1379228.67</v>
      </c>
      <c r="C282" s="14" t="s">
        <v>277</v>
      </c>
      <c r="D282" s="29"/>
      <c r="E282" s="12" t="s">
        <v>11</v>
      </c>
    </row>
    <row r="283" spans="1:5" x14ac:dyDescent="0.3">
      <c r="A283" s="12">
        <f t="shared" si="4"/>
        <v>271</v>
      </c>
      <c r="B283" s="13">
        <v>179819.44</v>
      </c>
      <c r="C283" s="14" t="s">
        <v>278</v>
      </c>
      <c r="D283" s="29"/>
      <c r="E283" s="12" t="s">
        <v>11</v>
      </c>
    </row>
    <row r="284" spans="1:5" x14ac:dyDescent="0.3">
      <c r="A284" s="12">
        <f t="shared" si="4"/>
        <v>272</v>
      </c>
      <c r="B284" s="13">
        <v>331966.15999999997</v>
      </c>
      <c r="C284" s="14" t="s">
        <v>279</v>
      </c>
      <c r="D284" s="31" t="s">
        <v>180</v>
      </c>
      <c r="E284" s="12" t="s">
        <v>11</v>
      </c>
    </row>
    <row r="285" spans="1:5" x14ac:dyDescent="0.3">
      <c r="A285" s="12">
        <f t="shared" si="4"/>
        <v>273</v>
      </c>
      <c r="B285" s="13">
        <v>107278.3</v>
      </c>
      <c r="C285" s="14" t="s">
        <v>280</v>
      </c>
      <c r="D285" s="31"/>
      <c r="E285" s="12" t="s">
        <v>11</v>
      </c>
    </row>
    <row r="286" spans="1:5" x14ac:dyDescent="0.3">
      <c r="A286" s="12">
        <f t="shared" si="4"/>
        <v>274</v>
      </c>
      <c r="B286" s="13">
        <v>134985.26999999999</v>
      </c>
      <c r="C286" s="14" t="s">
        <v>281</v>
      </c>
      <c r="D286" s="31"/>
      <c r="E286" s="12" t="s">
        <v>11</v>
      </c>
    </row>
    <row r="287" spans="1:5" x14ac:dyDescent="0.3">
      <c r="A287" s="12">
        <f t="shared" si="4"/>
        <v>275</v>
      </c>
      <c r="B287" s="13">
        <v>266080.74</v>
      </c>
      <c r="C287" s="14" t="s">
        <v>282</v>
      </c>
      <c r="D287" s="31"/>
      <c r="E287" s="12" t="s">
        <v>11</v>
      </c>
    </row>
    <row r="288" spans="1:5" x14ac:dyDescent="0.3">
      <c r="A288" s="12">
        <f t="shared" si="4"/>
        <v>276</v>
      </c>
      <c r="B288" s="13">
        <v>87256.35</v>
      </c>
      <c r="C288" s="14" t="s">
        <v>283</v>
      </c>
      <c r="D288" s="31"/>
      <c r="E288" s="12" t="s">
        <v>11</v>
      </c>
    </row>
    <row r="289" spans="1:5" x14ac:dyDescent="0.3">
      <c r="A289" s="12">
        <f t="shared" si="4"/>
        <v>277</v>
      </c>
      <c r="B289" s="13">
        <v>160023.51999999999</v>
      </c>
      <c r="C289" s="14" t="s">
        <v>284</v>
      </c>
      <c r="D289" s="31" t="s">
        <v>13</v>
      </c>
      <c r="E289" s="12" t="s">
        <v>11</v>
      </c>
    </row>
    <row r="290" spans="1:5" x14ac:dyDescent="0.3">
      <c r="A290" s="12">
        <f t="shared" si="4"/>
        <v>278</v>
      </c>
      <c r="B290" s="13">
        <v>255524.94</v>
      </c>
      <c r="C290" s="14" t="s">
        <v>285</v>
      </c>
      <c r="D290" s="31"/>
      <c r="E290" s="12" t="s">
        <v>11</v>
      </c>
    </row>
    <row r="291" spans="1:5" x14ac:dyDescent="0.3">
      <c r="A291" s="12">
        <f t="shared" si="4"/>
        <v>279</v>
      </c>
      <c r="B291" s="15">
        <v>197019.8</v>
      </c>
      <c r="C291" s="18" t="s">
        <v>286</v>
      </c>
      <c r="D291" s="31"/>
      <c r="E291" s="12" t="s">
        <v>11</v>
      </c>
    </row>
    <row r="292" spans="1:5" x14ac:dyDescent="0.3">
      <c r="A292" s="12">
        <f t="shared" si="4"/>
        <v>280</v>
      </c>
      <c r="B292" s="15">
        <v>1103642.21</v>
      </c>
      <c r="C292" s="18" t="s">
        <v>287</v>
      </c>
      <c r="D292" s="31"/>
      <c r="E292" s="12" t="s">
        <v>11</v>
      </c>
    </row>
    <row r="293" spans="1:5" x14ac:dyDescent="0.3">
      <c r="A293" s="12">
        <f t="shared" si="4"/>
        <v>281</v>
      </c>
      <c r="B293" s="13">
        <v>185857.71</v>
      </c>
      <c r="C293" s="14" t="s">
        <v>288</v>
      </c>
      <c r="D293" s="31"/>
      <c r="E293" s="12" t="s">
        <v>11</v>
      </c>
    </row>
    <row r="294" spans="1:5" x14ac:dyDescent="0.3">
      <c r="A294" s="12">
        <f t="shared" si="4"/>
        <v>282</v>
      </c>
      <c r="B294" s="13">
        <v>48380.12</v>
      </c>
      <c r="C294" s="14" t="s">
        <v>289</v>
      </c>
      <c r="D294" s="31"/>
      <c r="E294" s="12" t="s">
        <v>11</v>
      </c>
    </row>
    <row r="295" spans="1:5" x14ac:dyDescent="0.3">
      <c r="A295" s="12">
        <f t="shared" si="4"/>
        <v>283</v>
      </c>
      <c r="B295" s="13">
        <v>230625.56</v>
      </c>
      <c r="C295" s="14" t="s">
        <v>290</v>
      </c>
      <c r="D295" s="31"/>
      <c r="E295" s="12" t="s">
        <v>11</v>
      </c>
    </row>
    <row r="296" spans="1:5" x14ac:dyDescent="0.3">
      <c r="A296" s="12">
        <f t="shared" si="4"/>
        <v>284</v>
      </c>
      <c r="B296" s="15">
        <v>238101.24</v>
      </c>
      <c r="C296" s="18" t="s">
        <v>291</v>
      </c>
      <c r="D296" s="31"/>
      <c r="E296" s="12" t="s">
        <v>11</v>
      </c>
    </row>
    <row r="297" spans="1:5" x14ac:dyDescent="0.3">
      <c r="A297" s="12">
        <f t="shared" si="4"/>
        <v>285</v>
      </c>
      <c r="B297" s="13">
        <v>517821.89</v>
      </c>
      <c r="C297" s="14" t="s">
        <v>292</v>
      </c>
      <c r="D297" s="31"/>
      <c r="E297" s="12" t="s">
        <v>11</v>
      </c>
    </row>
    <row r="298" spans="1:5" x14ac:dyDescent="0.3">
      <c r="A298" s="12">
        <f t="shared" si="4"/>
        <v>286</v>
      </c>
      <c r="B298" s="15">
        <v>759099.18</v>
      </c>
      <c r="C298" s="18" t="s">
        <v>293</v>
      </c>
      <c r="D298" s="31"/>
      <c r="E298" s="12" t="s">
        <v>11</v>
      </c>
    </row>
    <row r="299" spans="1:5" x14ac:dyDescent="0.3">
      <c r="A299" s="12">
        <f t="shared" si="4"/>
        <v>287</v>
      </c>
      <c r="B299" s="13">
        <v>689718.28</v>
      </c>
      <c r="C299" s="14" t="s">
        <v>294</v>
      </c>
      <c r="D299" s="31"/>
      <c r="E299" s="12" t="s">
        <v>11</v>
      </c>
    </row>
    <row r="300" spans="1:5" x14ac:dyDescent="0.3">
      <c r="A300" s="12">
        <f t="shared" si="4"/>
        <v>288</v>
      </c>
      <c r="B300" s="13">
        <v>521636.71</v>
      </c>
      <c r="C300" s="14" t="s">
        <v>294</v>
      </c>
      <c r="D300" s="31"/>
      <c r="E300" s="12" t="s">
        <v>11</v>
      </c>
    </row>
    <row r="301" spans="1:5" x14ac:dyDescent="0.3">
      <c r="A301" s="12">
        <f t="shared" si="4"/>
        <v>289</v>
      </c>
      <c r="B301" s="15">
        <v>207325.32</v>
      </c>
      <c r="C301" s="18" t="s">
        <v>295</v>
      </c>
      <c r="D301" s="31"/>
      <c r="E301" s="12" t="s">
        <v>11</v>
      </c>
    </row>
    <row r="302" spans="1:5" x14ac:dyDescent="0.3">
      <c r="A302" s="12">
        <f t="shared" si="4"/>
        <v>290</v>
      </c>
      <c r="B302" s="15">
        <v>19476.73</v>
      </c>
      <c r="C302" s="18" t="s">
        <v>296</v>
      </c>
      <c r="D302" s="31"/>
      <c r="E302" s="12" t="s">
        <v>11</v>
      </c>
    </row>
    <row r="303" spans="1:5" x14ac:dyDescent="0.3">
      <c r="A303" s="12">
        <f t="shared" si="4"/>
        <v>291</v>
      </c>
      <c r="B303" s="15">
        <v>499897.32</v>
      </c>
      <c r="C303" s="18" t="s">
        <v>297</v>
      </c>
      <c r="D303" s="31"/>
      <c r="E303" s="12" t="s">
        <v>11</v>
      </c>
    </row>
    <row r="304" spans="1:5" x14ac:dyDescent="0.3">
      <c r="A304" s="12">
        <f t="shared" si="4"/>
        <v>292</v>
      </c>
      <c r="B304" s="13">
        <v>197342.39</v>
      </c>
      <c r="C304" s="14" t="s">
        <v>298</v>
      </c>
      <c r="D304" s="31" t="s">
        <v>299</v>
      </c>
      <c r="E304" s="12" t="s">
        <v>11</v>
      </c>
    </row>
    <row r="305" spans="1:5" x14ac:dyDescent="0.3">
      <c r="A305" s="12">
        <f t="shared" si="4"/>
        <v>293</v>
      </c>
      <c r="B305" s="15">
        <v>249643.02</v>
      </c>
      <c r="C305" s="18" t="s">
        <v>300</v>
      </c>
      <c r="D305" s="31"/>
      <c r="E305" s="12" t="s">
        <v>11</v>
      </c>
    </row>
    <row r="306" spans="1:5" x14ac:dyDescent="0.3">
      <c r="A306" s="12">
        <f t="shared" si="4"/>
        <v>294</v>
      </c>
      <c r="B306" s="13">
        <v>1715999.04</v>
      </c>
      <c r="C306" s="14" t="s">
        <v>301</v>
      </c>
      <c r="D306" s="31"/>
      <c r="E306" s="12" t="s">
        <v>11</v>
      </c>
    </row>
    <row r="307" spans="1:5" x14ac:dyDescent="0.3">
      <c r="A307" s="12">
        <f t="shared" si="4"/>
        <v>295</v>
      </c>
      <c r="B307" s="15">
        <v>990073.84</v>
      </c>
      <c r="C307" s="18" t="s">
        <v>302</v>
      </c>
      <c r="D307" s="31"/>
      <c r="E307" s="12" t="s">
        <v>11</v>
      </c>
    </row>
    <row r="308" spans="1:5" x14ac:dyDescent="0.3">
      <c r="A308" s="12">
        <f t="shared" si="4"/>
        <v>296</v>
      </c>
      <c r="B308" s="13">
        <v>90394.64</v>
      </c>
      <c r="C308" s="14" t="s">
        <v>303</v>
      </c>
      <c r="D308" s="31"/>
      <c r="E308" s="12" t="s">
        <v>11</v>
      </c>
    </row>
    <row r="309" spans="1:5" x14ac:dyDescent="0.3">
      <c r="A309" s="12">
        <f t="shared" si="4"/>
        <v>297</v>
      </c>
      <c r="B309" s="15">
        <v>137467.12</v>
      </c>
      <c r="C309" s="18" t="s">
        <v>304</v>
      </c>
      <c r="D309" s="29" t="s">
        <v>305</v>
      </c>
      <c r="E309" s="12" t="s">
        <v>11</v>
      </c>
    </row>
    <row r="310" spans="1:5" x14ac:dyDescent="0.3">
      <c r="A310" s="12">
        <f t="shared" si="4"/>
        <v>298</v>
      </c>
      <c r="B310" s="13">
        <v>322108.25</v>
      </c>
      <c r="C310" s="14" t="s">
        <v>306</v>
      </c>
      <c r="D310" s="29"/>
      <c r="E310" s="12" t="s">
        <v>11</v>
      </c>
    </row>
    <row r="311" spans="1:5" x14ac:dyDescent="0.3">
      <c r="A311" s="12">
        <f t="shared" si="4"/>
        <v>299</v>
      </c>
      <c r="B311" s="15">
        <v>1880155.84</v>
      </c>
      <c r="C311" s="18" t="s">
        <v>307</v>
      </c>
      <c r="D311" s="29"/>
      <c r="E311" s="12" t="s">
        <v>11</v>
      </c>
    </row>
    <row r="312" spans="1:5" x14ac:dyDescent="0.3">
      <c r="A312" s="12">
        <f t="shared" si="4"/>
        <v>300</v>
      </c>
      <c r="B312" s="15">
        <v>1452058.88</v>
      </c>
      <c r="C312" s="18" t="s">
        <v>308</v>
      </c>
      <c r="D312" s="29"/>
      <c r="E312" s="12" t="s">
        <v>11</v>
      </c>
    </row>
    <row r="313" spans="1:5" x14ac:dyDescent="0.3">
      <c r="A313" s="12">
        <f t="shared" si="4"/>
        <v>301</v>
      </c>
      <c r="B313" s="13">
        <v>1628739.28</v>
      </c>
      <c r="C313" s="14" t="s">
        <v>309</v>
      </c>
      <c r="D313" s="29"/>
      <c r="E313" s="12" t="s">
        <v>11</v>
      </c>
    </row>
    <row r="314" spans="1:5" x14ac:dyDescent="0.3">
      <c r="A314" s="12">
        <f t="shared" si="4"/>
        <v>302</v>
      </c>
      <c r="B314" s="13">
        <v>510957.77</v>
      </c>
      <c r="C314" s="14" t="s">
        <v>310</v>
      </c>
      <c r="D314" s="31" t="s">
        <v>183</v>
      </c>
      <c r="E314" s="12" t="s">
        <v>11</v>
      </c>
    </row>
    <row r="315" spans="1:5" x14ac:dyDescent="0.3">
      <c r="A315" s="12">
        <f t="shared" si="4"/>
        <v>303</v>
      </c>
      <c r="B315" s="13">
        <v>245917.8</v>
      </c>
      <c r="C315" s="14" t="s">
        <v>311</v>
      </c>
      <c r="D315" s="31"/>
      <c r="E315" s="12" t="s">
        <v>11</v>
      </c>
    </row>
    <row r="316" spans="1:5" x14ac:dyDescent="0.3">
      <c r="A316" s="12">
        <f t="shared" si="4"/>
        <v>304</v>
      </c>
      <c r="B316" s="15">
        <v>351556.43</v>
      </c>
      <c r="C316" s="18" t="s">
        <v>312</v>
      </c>
      <c r="D316" s="31"/>
      <c r="E316" s="12" t="s">
        <v>11</v>
      </c>
    </row>
    <row r="317" spans="1:5" x14ac:dyDescent="0.3">
      <c r="A317" s="12">
        <f t="shared" si="4"/>
        <v>305</v>
      </c>
      <c r="B317" s="15">
        <v>28521.15</v>
      </c>
      <c r="C317" s="18" t="s">
        <v>313</v>
      </c>
      <c r="D317" s="31"/>
      <c r="E317" s="12" t="s">
        <v>11</v>
      </c>
    </row>
    <row r="318" spans="1:5" x14ac:dyDescent="0.3">
      <c r="A318" s="12">
        <f t="shared" si="4"/>
        <v>306</v>
      </c>
      <c r="B318" s="13">
        <v>267631.96999999997</v>
      </c>
      <c r="C318" s="14" t="s">
        <v>313</v>
      </c>
      <c r="D318" s="31"/>
      <c r="E318" s="12" t="s">
        <v>11</v>
      </c>
    </row>
    <row r="319" spans="1:5" x14ac:dyDescent="0.3">
      <c r="A319" s="12">
        <f t="shared" si="4"/>
        <v>307</v>
      </c>
      <c r="B319" s="15">
        <v>792196.65</v>
      </c>
      <c r="C319" s="18" t="s">
        <v>314</v>
      </c>
      <c r="D319" s="31"/>
      <c r="E319" s="12" t="s">
        <v>11</v>
      </c>
    </row>
    <row r="320" spans="1:5" x14ac:dyDescent="0.3">
      <c r="A320" s="12">
        <f t="shared" si="4"/>
        <v>308</v>
      </c>
      <c r="B320" s="13">
        <v>308531.95</v>
      </c>
      <c r="C320" s="14" t="s">
        <v>315</v>
      </c>
      <c r="D320" s="31"/>
      <c r="E320" s="12" t="s">
        <v>11</v>
      </c>
    </row>
    <row r="321" spans="1:5" x14ac:dyDescent="0.3">
      <c r="A321" s="12">
        <f t="shared" si="4"/>
        <v>309</v>
      </c>
      <c r="B321" s="13">
        <v>188346.75</v>
      </c>
      <c r="C321" s="14" t="s">
        <v>316</v>
      </c>
      <c r="D321" s="31"/>
      <c r="E321" s="12" t="s">
        <v>11</v>
      </c>
    </row>
    <row r="322" spans="1:5" x14ac:dyDescent="0.3">
      <c r="A322" s="12">
        <f t="shared" si="4"/>
        <v>310</v>
      </c>
      <c r="B322" s="15">
        <v>1726488.78</v>
      </c>
      <c r="C322" s="18" t="s">
        <v>317</v>
      </c>
      <c r="D322" s="31"/>
      <c r="E322" s="12" t="s">
        <v>11</v>
      </c>
    </row>
    <row r="323" spans="1:5" x14ac:dyDescent="0.3">
      <c r="A323" s="12">
        <f t="shared" si="4"/>
        <v>311</v>
      </c>
      <c r="B323" s="15">
        <v>113571.84</v>
      </c>
      <c r="C323" s="18" t="s">
        <v>318</v>
      </c>
      <c r="D323" s="31"/>
      <c r="E323" s="12" t="s">
        <v>11</v>
      </c>
    </row>
    <row r="324" spans="1:5" x14ac:dyDescent="0.3">
      <c r="A324" s="12">
        <f t="shared" si="4"/>
        <v>312</v>
      </c>
      <c r="B324" s="15">
        <v>124330.01</v>
      </c>
      <c r="C324" s="18" t="s">
        <v>319</v>
      </c>
      <c r="D324" s="31"/>
      <c r="E324" s="12" t="s">
        <v>11</v>
      </c>
    </row>
    <row r="325" spans="1:5" x14ac:dyDescent="0.3">
      <c r="A325" s="12">
        <f t="shared" si="4"/>
        <v>313</v>
      </c>
      <c r="B325" s="15">
        <v>423166.21</v>
      </c>
      <c r="C325" s="18" t="s">
        <v>320</v>
      </c>
      <c r="D325" s="31"/>
      <c r="E325" s="12" t="s">
        <v>11</v>
      </c>
    </row>
    <row r="326" spans="1:5" x14ac:dyDescent="0.3">
      <c r="A326" s="12">
        <f t="shared" si="4"/>
        <v>314</v>
      </c>
      <c r="B326" s="13">
        <v>1047599.71</v>
      </c>
      <c r="C326" s="14" t="s">
        <v>321</v>
      </c>
      <c r="D326" s="31"/>
      <c r="E326" s="12" t="s">
        <v>11</v>
      </c>
    </row>
    <row r="327" spans="1:5" x14ac:dyDescent="0.3">
      <c r="A327" s="12">
        <f t="shared" si="4"/>
        <v>315</v>
      </c>
      <c r="B327" s="15">
        <v>636566.47</v>
      </c>
      <c r="C327" s="18" t="s">
        <v>322</v>
      </c>
      <c r="D327" s="31"/>
      <c r="E327" s="12" t="s">
        <v>11</v>
      </c>
    </row>
    <row r="328" spans="1:5" x14ac:dyDescent="0.3">
      <c r="A328" s="12">
        <f t="shared" si="4"/>
        <v>316</v>
      </c>
      <c r="B328" s="15">
        <v>51487.41</v>
      </c>
      <c r="C328" s="18" t="s">
        <v>323</v>
      </c>
      <c r="D328" s="29" t="s">
        <v>21</v>
      </c>
      <c r="E328" s="12" t="s">
        <v>11</v>
      </c>
    </row>
    <row r="329" spans="1:5" x14ac:dyDescent="0.3">
      <c r="A329" s="12">
        <f t="shared" si="4"/>
        <v>317</v>
      </c>
      <c r="B329" s="13">
        <v>231824.66</v>
      </c>
      <c r="C329" s="14" t="s">
        <v>324</v>
      </c>
      <c r="D329" s="29"/>
      <c r="E329" s="12" t="s">
        <v>11</v>
      </c>
    </row>
    <row r="330" spans="1:5" x14ac:dyDescent="0.3">
      <c r="A330" s="12">
        <f t="shared" si="4"/>
        <v>318</v>
      </c>
      <c r="B330" s="15">
        <v>22500</v>
      </c>
      <c r="C330" s="18" t="s">
        <v>325</v>
      </c>
      <c r="D330" s="29" t="s">
        <v>185</v>
      </c>
      <c r="E330" s="12" t="s">
        <v>11</v>
      </c>
    </row>
    <row r="331" spans="1:5" x14ac:dyDescent="0.3">
      <c r="A331" s="12">
        <f t="shared" si="4"/>
        <v>319</v>
      </c>
      <c r="B331" s="15">
        <v>22500</v>
      </c>
      <c r="C331" s="18" t="s">
        <v>325</v>
      </c>
      <c r="D331" s="29"/>
      <c r="E331" s="12" t="s">
        <v>11</v>
      </c>
    </row>
    <row r="332" spans="1:5" x14ac:dyDescent="0.3">
      <c r="A332" s="12">
        <f t="shared" si="4"/>
        <v>320</v>
      </c>
      <c r="B332" s="13">
        <v>73653.19</v>
      </c>
      <c r="C332" s="14" t="s">
        <v>326</v>
      </c>
      <c r="D332" s="29"/>
      <c r="E332" s="12" t="s">
        <v>11</v>
      </c>
    </row>
    <row r="333" spans="1:5" x14ac:dyDescent="0.3">
      <c r="A333" s="12">
        <f t="shared" si="4"/>
        <v>321</v>
      </c>
      <c r="B333" s="15">
        <v>229027</v>
      </c>
      <c r="C333" s="18" t="s">
        <v>184</v>
      </c>
      <c r="D333" s="29"/>
      <c r="E333" s="12" t="s">
        <v>11</v>
      </c>
    </row>
    <row r="334" spans="1:5" x14ac:dyDescent="0.3">
      <c r="A334" s="12">
        <f t="shared" si="4"/>
        <v>322</v>
      </c>
      <c r="B334" s="15">
        <v>1076005.69</v>
      </c>
      <c r="C334" s="18" t="s">
        <v>327</v>
      </c>
      <c r="D334" s="29"/>
      <c r="E334" s="12" t="s">
        <v>11</v>
      </c>
    </row>
    <row r="335" spans="1:5" x14ac:dyDescent="0.3">
      <c r="A335" s="12">
        <f t="shared" ref="A335:A398" si="5">A334+1</f>
        <v>323</v>
      </c>
      <c r="B335" s="13">
        <v>228741.41</v>
      </c>
      <c r="C335" s="14" t="s">
        <v>328</v>
      </c>
      <c r="D335" s="29"/>
      <c r="E335" s="12" t="s">
        <v>11</v>
      </c>
    </row>
    <row r="336" spans="1:5" x14ac:dyDescent="0.3">
      <c r="A336" s="12">
        <f t="shared" si="5"/>
        <v>324</v>
      </c>
      <c r="B336" s="13">
        <v>267077.76000000001</v>
      </c>
      <c r="C336" s="14" t="s">
        <v>329</v>
      </c>
      <c r="D336" s="29"/>
      <c r="E336" s="12" t="s">
        <v>11</v>
      </c>
    </row>
    <row r="337" spans="1:5" x14ac:dyDescent="0.3">
      <c r="A337" s="12">
        <f t="shared" si="5"/>
        <v>325</v>
      </c>
      <c r="B337" s="15">
        <v>1447804.2</v>
      </c>
      <c r="C337" s="18" t="s">
        <v>330</v>
      </c>
      <c r="D337" s="29"/>
      <c r="E337" s="12" t="s">
        <v>11</v>
      </c>
    </row>
    <row r="338" spans="1:5" x14ac:dyDescent="0.3">
      <c r="A338" s="12">
        <f t="shared" si="5"/>
        <v>326</v>
      </c>
      <c r="B338" s="15">
        <v>135370.68</v>
      </c>
      <c r="C338" s="18" t="s">
        <v>318</v>
      </c>
      <c r="D338" s="29"/>
      <c r="E338" s="12" t="s">
        <v>11</v>
      </c>
    </row>
    <row r="339" spans="1:5" x14ac:dyDescent="0.3">
      <c r="A339" s="12">
        <f t="shared" si="5"/>
        <v>327</v>
      </c>
      <c r="B339" s="15">
        <v>146398.51999999999</v>
      </c>
      <c r="C339" s="18" t="s">
        <v>318</v>
      </c>
      <c r="D339" s="29"/>
      <c r="E339" s="12" t="s">
        <v>11</v>
      </c>
    </row>
    <row r="340" spans="1:5" x14ac:dyDescent="0.3">
      <c r="A340" s="12">
        <f t="shared" si="5"/>
        <v>328</v>
      </c>
      <c r="B340" s="15">
        <v>325202.43</v>
      </c>
      <c r="C340" s="18" t="s">
        <v>331</v>
      </c>
      <c r="D340" s="29"/>
      <c r="E340" s="12" t="s">
        <v>11</v>
      </c>
    </row>
    <row r="341" spans="1:5" x14ac:dyDescent="0.3">
      <c r="A341" s="12">
        <f t="shared" si="5"/>
        <v>329</v>
      </c>
      <c r="B341" s="13">
        <v>900415.36</v>
      </c>
      <c r="C341" s="14" t="s">
        <v>332</v>
      </c>
      <c r="D341" s="29"/>
      <c r="E341" s="12" t="s">
        <v>11</v>
      </c>
    </row>
    <row r="342" spans="1:5" x14ac:dyDescent="0.3">
      <c r="A342" s="12">
        <f t="shared" si="5"/>
        <v>330</v>
      </c>
      <c r="B342" s="15">
        <v>1716556.1</v>
      </c>
      <c r="C342" s="18" t="s">
        <v>333</v>
      </c>
      <c r="D342" s="29"/>
      <c r="E342" s="12" t="s">
        <v>11</v>
      </c>
    </row>
    <row r="343" spans="1:5" x14ac:dyDescent="0.3">
      <c r="A343" s="12">
        <f t="shared" si="5"/>
        <v>331</v>
      </c>
      <c r="B343" s="15">
        <v>648859.4</v>
      </c>
      <c r="C343" s="18" t="s">
        <v>334</v>
      </c>
      <c r="D343" s="29" t="s">
        <v>192</v>
      </c>
      <c r="E343" s="12" t="s">
        <v>11</v>
      </c>
    </row>
    <row r="344" spans="1:5" x14ac:dyDescent="0.3">
      <c r="A344" s="12">
        <f t="shared" si="5"/>
        <v>332</v>
      </c>
      <c r="B344" s="15">
        <v>1058831.23</v>
      </c>
      <c r="C344" s="18" t="s">
        <v>335</v>
      </c>
      <c r="D344" s="29"/>
      <c r="E344" s="12" t="s">
        <v>11</v>
      </c>
    </row>
    <row r="345" spans="1:5" x14ac:dyDescent="0.3">
      <c r="A345" s="12">
        <f t="shared" si="5"/>
        <v>333</v>
      </c>
      <c r="B345" s="13">
        <v>278232.95</v>
      </c>
      <c r="C345" s="14" t="s">
        <v>336</v>
      </c>
      <c r="D345" s="29"/>
      <c r="E345" s="12" t="s">
        <v>11</v>
      </c>
    </row>
    <row r="346" spans="1:5" x14ac:dyDescent="0.3">
      <c r="A346" s="12">
        <f t="shared" si="5"/>
        <v>334</v>
      </c>
      <c r="B346" s="13">
        <v>139404.48000000001</v>
      </c>
      <c r="C346" s="14" t="s">
        <v>337</v>
      </c>
      <c r="D346" s="29"/>
      <c r="E346" s="12" t="s">
        <v>11</v>
      </c>
    </row>
    <row r="347" spans="1:5" x14ac:dyDescent="0.3">
      <c r="A347" s="12">
        <f t="shared" si="5"/>
        <v>335</v>
      </c>
      <c r="B347" s="15">
        <v>375306.28</v>
      </c>
      <c r="C347" s="18" t="s">
        <v>191</v>
      </c>
      <c r="D347" s="29"/>
      <c r="E347" s="12" t="s">
        <v>11</v>
      </c>
    </row>
    <row r="348" spans="1:5" x14ac:dyDescent="0.3">
      <c r="A348" s="12">
        <f t="shared" si="5"/>
        <v>336</v>
      </c>
      <c r="B348" s="15">
        <v>11670.11</v>
      </c>
      <c r="C348" s="18" t="s">
        <v>338</v>
      </c>
      <c r="D348" s="29"/>
      <c r="E348" s="12" t="s">
        <v>11</v>
      </c>
    </row>
    <row r="349" spans="1:5" x14ac:dyDescent="0.3">
      <c r="A349" s="12">
        <f t="shared" si="5"/>
        <v>337</v>
      </c>
      <c r="B349" s="15">
        <v>232671.8</v>
      </c>
      <c r="C349" s="18" t="s">
        <v>339</v>
      </c>
      <c r="D349" s="29"/>
      <c r="E349" s="12" t="s">
        <v>11</v>
      </c>
    </row>
    <row r="350" spans="1:5" x14ac:dyDescent="0.3">
      <c r="A350" s="12">
        <f t="shared" si="5"/>
        <v>338</v>
      </c>
      <c r="B350" s="15">
        <v>137262.73000000001</v>
      </c>
      <c r="C350" s="18" t="s">
        <v>340</v>
      </c>
      <c r="D350" s="29"/>
      <c r="E350" s="12" t="s">
        <v>11</v>
      </c>
    </row>
    <row r="351" spans="1:5" x14ac:dyDescent="0.3">
      <c r="A351" s="12">
        <f t="shared" si="5"/>
        <v>339</v>
      </c>
      <c r="B351" s="15">
        <v>310286.38</v>
      </c>
      <c r="C351" s="18" t="s">
        <v>340</v>
      </c>
      <c r="D351" s="29"/>
      <c r="E351" s="12" t="s">
        <v>11</v>
      </c>
    </row>
    <row r="352" spans="1:5" x14ac:dyDescent="0.3">
      <c r="A352" s="12">
        <f t="shared" si="5"/>
        <v>340</v>
      </c>
      <c r="B352" s="13">
        <v>369340.29</v>
      </c>
      <c r="C352" s="14" t="s">
        <v>341</v>
      </c>
      <c r="D352" s="29"/>
      <c r="E352" s="12" t="s">
        <v>11</v>
      </c>
    </row>
    <row r="353" spans="1:5" x14ac:dyDescent="0.3">
      <c r="A353" s="12">
        <f t="shared" si="5"/>
        <v>341</v>
      </c>
      <c r="B353" s="15">
        <v>179684.1</v>
      </c>
      <c r="C353" s="18" t="s">
        <v>342</v>
      </c>
      <c r="D353" s="29"/>
      <c r="E353" s="12" t="s">
        <v>11</v>
      </c>
    </row>
    <row r="354" spans="1:5" x14ac:dyDescent="0.3">
      <c r="A354" s="12">
        <f t="shared" si="5"/>
        <v>342</v>
      </c>
      <c r="B354" s="15">
        <v>1167716.6399999999</v>
      </c>
      <c r="C354" s="18" t="s">
        <v>343</v>
      </c>
      <c r="D354" s="29"/>
      <c r="E354" s="12" t="s">
        <v>11</v>
      </c>
    </row>
    <row r="355" spans="1:5" x14ac:dyDescent="0.3">
      <c r="A355" s="12">
        <f t="shared" si="5"/>
        <v>343</v>
      </c>
      <c r="B355" s="13">
        <v>264259.51</v>
      </c>
      <c r="C355" s="14" t="s">
        <v>344</v>
      </c>
      <c r="D355" s="31" t="s">
        <v>345</v>
      </c>
      <c r="E355" s="12" t="s">
        <v>11</v>
      </c>
    </row>
    <row r="356" spans="1:5" x14ac:dyDescent="0.3">
      <c r="A356" s="12">
        <f t="shared" si="5"/>
        <v>344</v>
      </c>
      <c r="B356" s="13">
        <v>165752.93</v>
      </c>
      <c r="C356" s="14" t="s">
        <v>346</v>
      </c>
      <c r="D356" s="31"/>
      <c r="E356" s="12" t="s">
        <v>11</v>
      </c>
    </row>
    <row r="357" spans="1:5" x14ac:dyDescent="0.3">
      <c r="A357" s="12">
        <f t="shared" si="5"/>
        <v>345</v>
      </c>
      <c r="B357" s="13">
        <v>668646.30000000005</v>
      </c>
      <c r="C357" s="14" t="s">
        <v>347</v>
      </c>
      <c r="D357" s="31"/>
      <c r="E357" s="12" t="s">
        <v>11</v>
      </c>
    </row>
    <row r="358" spans="1:5" x14ac:dyDescent="0.3">
      <c r="A358" s="12">
        <f t="shared" si="5"/>
        <v>346</v>
      </c>
      <c r="B358" s="13">
        <v>74985.77</v>
      </c>
      <c r="C358" s="14" t="s">
        <v>348</v>
      </c>
      <c r="D358" s="31"/>
      <c r="E358" s="12" t="s">
        <v>11</v>
      </c>
    </row>
    <row r="359" spans="1:5" x14ac:dyDescent="0.3">
      <c r="A359" s="12">
        <f t="shared" si="5"/>
        <v>347</v>
      </c>
      <c r="B359" s="15">
        <v>69020</v>
      </c>
      <c r="C359" s="18" t="s">
        <v>349</v>
      </c>
      <c r="D359" s="31"/>
      <c r="E359" s="12" t="s">
        <v>11</v>
      </c>
    </row>
    <row r="360" spans="1:5" x14ac:dyDescent="0.3">
      <c r="A360" s="12">
        <f t="shared" si="5"/>
        <v>348</v>
      </c>
      <c r="B360" s="13">
        <v>382030.38</v>
      </c>
      <c r="C360" s="14" t="s">
        <v>350</v>
      </c>
      <c r="D360" s="31"/>
      <c r="E360" s="12" t="s">
        <v>11</v>
      </c>
    </row>
    <row r="361" spans="1:5" x14ac:dyDescent="0.3">
      <c r="A361" s="12">
        <f t="shared" si="5"/>
        <v>349</v>
      </c>
      <c r="B361" s="13">
        <v>154459.20000000001</v>
      </c>
      <c r="C361" s="14" t="s">
        <v>351</v>
      </c>
      <c r="D361" s="31"/>
      <c r="E361" s="12" t="s">
        <v>11</v>
      </c>
    </row>
    <row r="362" spans="1:5" x14ac:dyDescent="0.3">
      <c r="A362" s="12">
        <f t="shared" si="5"/>
        <v>350</v>
      </c>
      <c r="B362" s="15">
        <v>689416.85</v>
      </c>
      <c r="C362" s="18" t="s">
        <v>352</v>
      </c>
      <c r="D362" s="31"/>
      <c r="E362" s="12" t="s">
        <v>11</v>
      </c>
    </row>
    <row r="363" spans="1:5" x14ac:dyDescent="0.3">
      <c r="A363" s="12">
        <f t="shared" si="5"/>
        <v>351</v>
      </c>
      <c r="B363" s="13">
        <v>198574.2</v>
      </c>
      <c r="C363" s="14" t="s">
        <v>353</v>
      </c>
      <c r="D363" s="31"/>
      <c r="E363" s="12" t="s">
        <v>11</v>
      </c>
    </row>
    <row r="364" spans="1:5" x14ac:dyDescent="0.3">
      <c r="A364" s="12">
        <f t="shared" si="5"/>
        <v>352</v>
      </c>
      <c r="B364" s="15">
        <v>182070.88</v>
      </c>
      <c r="C364" s="18" t="s">
        <v>354</v>
      </c>
      <c r="D364" s="31"/>
      <c r="E364" s="12" t="s">
        <v>11</v>
      </c>
    </row>
    <row r="365" spans="1:5" x14ac:dyDescent="0.3">
      <c r="A365" s="12">
        <f t="shared" si="5"/>
        <v>353</v>
      </c>
      <c r="B365" s="15">
        <v>1089709.01</v>
      </c>
      <c r="C365" s="18" t="s">
        <v>355</v>
      </c>
      <c r="D365" s="29" t="s">
        <v>356</v>
      </c>
      <c r="E365" s="12" t="s">
        <v>11</v>
      </c>
    </row>
    <row r="366" spans="1:5" x14ac:dyDescent="0.3">
      <c r="A366" s="12">
        <f t="shared" si="5"/>
        <v>354</v>
      </c>
      <c r="B366" s="15">
        <v>130288.34</v>
      </c>
      <c r="C366" s="18" t="s">
        <v>355</v>
      </c>
      <c r="D366" s="29"/>
      <c r="E366" s="12" t="s">
        <v>11</v>
      </c>
    </row>
    <row r="367" spans="1:5" x14ac:dyDescent="0.3">
      <c r="A367" s="12">
        <f t="shared" si="5"/>
        <v>355</v>
      </c>
      <c r="B367" s="15">
        <v>451618.8</v>
      </c>
      <c r="C367" s="18" t="s">
        <v>355</v>
      </c>
      <c r="D367" s="29"/>
      <c r="E367" s="12" t="s">
        <v>11</v>
      </c>
    </row>
    <row r="368" spans="1:5" x14ac:dyDescent="0.3">
      <c r="A368" s="12">
        <f t="shared" si="5"/>
        <v>356</v>
      </c>
      <c r="B368" s="15">
        <v>606346.42000000004</v>
      </c>
      <c r="C368" s="18" t="s">
        <v>357</v>
      </c>
      <c r="D368" s="29"/>
      <c r="E368" s="12" t="s">
        <v>11</v>
      </c>
    </row>
    <row r="369" spans="1:5" x14ac:dyDescent="0.3">
      <c r="A369" s="12">
        <f t="shared" si="5"/>
        <v>357</v>
      </c>
      <c r="B369" s="15">
        <v>304024.96000000002</v>
      </c>
      <c r="C369" s="18" t="s">
        <v>358</v>
      </c>
      <c r="D369" s="29"/>
      <c r="E369" s="12" t="s">
        <v>11</v>
      </c>
    </row>
    <row r="370" spans="1:5" x14ac:dyDescent="0.3">
      <c r="A370" s="12">
        <f t="shared" si="5"/>
        <v>358</v>
      </c>
      <c r="B370" s="15">
        <v>178644.37</v>
      </c>
      <c r="C370" s="18" t="s">
        <v>359</v>
      </c>
      <c r="D370" s="29"/>
      <c r="E370" s="12" t="s">
        <v>11</v>
      </c>
    </row>
    <row r="371" spans="1:5" x14ac:dyDescent="0.3">
      <c r="A371" s="12">
        <f t="shared" si="5"/>
        <v>359</v>
      </c>
      <c r="B371" s="15">
        <v>703589.37</v>
      </c>
      <c r="C371" s="18" t="s">
        <v>360</v>
      </c>
      <c r="D371" s="29"/>
      <c r="E371" s="12" t="s">
        <v>11</v>
      </c>
    </row>
    <row r="372" spans="1:5" x14ac:dyDescent="0.3">
      <c r="A372" s="12">
        <f t="shared" si="5"/>
        <v>360</v>
      </c>
      <c r="B372" s="13">
        <v>187938.71</v>
      </c>
      <c r="C372" s="14" t="s">
        <v>361</v>
      </c>
      <c r="D372" s="29"/>
      <c r="E372" s="12" t="s">
        <v>11</v>
      </c>
    </row>
    <row r="373" spans="1:5" x14ac:dyDescent="0.3">
      <c r="A373" s="12">
        <f t="shared" si="5"/>
        <v>361</v>
      </c>
      <c r="B373" s="13">
        <v>538168.80000000005</v>
      </c>
      <c r="C373" s="14" t="s">
        <v>361</v>
      </c>
      <c r="D373" s="29"/>
      <c r="E373" s="12" t="s">
        <v>11</v>
      </c>
    </row>
    <row r="374" spans="1:5" x14ac:dyDescent="0.3">
      <c r="A374" s="12">
        <f t="shared" si="5"/>
        <v>362</v>
      </c>
      <c r="B374" s="15">
        <v>894564.14</v>
      </c>
      <c r="C374" s="18" t="s">
        <v>213</v>
      </c>
      <c r="D374" s="29"/>
      <c r="E374" s="12" t="s">
        <v>11</v>
      </c>
    </row>
    <row r="375" spans="1:5" x14ac:dyDescent="0.3">
      <c r="A375" s="12">
        <f t="shared" si="5"/>
        <v>363</v>
      </c>
      <c r="B375" s="13">
        <v>2337350.6800000002</v>
      </c>
      <c r="C375" s="14" t="s">
        <v>362</v>
      </c>
      <c r="D375" s="29"/>
      <c r="E375" s="12" t="s">
        <v>11</v>
      </c>
    </row>
    <row r="376" spans="1:5" x14ac:dyDescent="0.3">
      <c r="A376" s="12">
        <f t="shared" si="5"/>
        <v>364</v>
      </c>
      <c r="B376" s="13">
        <v>645817.78</v>
      </c>
      <c r="C376" s="14" t="s">
        <v>363</v>
      </c>
      <c r="D376" s="29"/>
      <c r="E376" s="12" t="s">
        <v>11</v>
      </c>
    </row>
    <row r="377" spans="1:5" x14ac:dyDescent="0.3">
      <c r="A377" s="12">
        <f t="shared" si="5"/>
        <v>365</v>
      </c>
      <c r="B377" s="15">
        <v>530814.53</v>
      </c>
      <c r="C377" s="18" t="s">
        <v>364</v>
      </c>
      <c r="D377" s="29"/>
      <c r="E377" s="12" t="s">
        <v>11</v>
      </c>
    </row>
    <row r="378" spans="1:5" x14ac:dyDescent="0.3">
      <c r="A378" s="12">
        <f t="shared" si="5"/>
        <v>366</v>
      </c>
      <c r="B378" s="13">
        <v>785310.71</v>
      </c>
      <c r="C378" s="14" t="s">
        <v>365</v>
      </c>
      <c r="D378" s="29"/>
      <c r="E378" s="12" t="s">
        <v>11</v>
      </c>
    </row>
    <row r="379" spans="1:5" x14ac:dyDescent="0.3">
      <c r="A379" s="12">
        <f t="shared" si="5"/>
        <v>367</v>
      </c>
      <c r="B379" s="15">
        <v>1110912.3700000001</v>
      </c>
      <c r="C379" s="18" t="s">
        <v>366</v>
      </c>
      <c r="D379" s="29"/>
      <c r="E379" s="12" t="s">
        <v>11</v>
      </c>
    </row>
    <row r="380" spans="1:5" x14ac:dyDescent="0.3">
      <c r="A380" s="12">
        <f t="shared" si="5"/>
        <v>368</v>
      </c>
      <c r="B380" s="13">
        <v>48106.82</v>
      </c>
      <c r="C380" s="14" t="s">
        <v>367</v>
      </c>
      <c r="D380" s="29"/>
      <c r="E380" s="12" t="s">
        <v>11</v>
      </c>
    </row>
    <row r="381" spans="1:5" x14ac:dyDescent="0.3">
      <c r="A381" s="12">
        <f t="shared" si="5"/>
        <v>369</v>
      </c>
      <c r="B381" s="13">
        <v>873716.46</v>
      </c>
      <c r="C381" s="14" t="s">
        <v>368</v>
      </c>
      <c r="D381" s="29"/>
      <c r="E381" s="12" t="s">
        <v>11</v>
      </c>
    </row>
    <row r="382" spans="1:5" x14ac:dyDescent="0.3">
      <c r="A382" s="12">
        <f t="shared" si="5"/>
        <v>370</v>
      </c>
      <c r="B382" s="15">
        <v>437081.38</v>
      </c>
      <c r="C382" s="18" t="s">
        <v>369</v>
      </c>
      <c r="D382" s="29" t="s">
        <v>370</v>
      </c>
      <c r="E382" s="12" t="s">
        <v>11</v>
      </c>
    </row>
    <row r="383" spans="1:5" x14ac:dyDescent="0.3">
      <c r="A383" s="12">
        <f t="shared" si="5"/>
        <v>371</v>
      </c>
      <c r="B383" s="13">
        <v>470899.87</v>
      </c>
      <c r="C383" s="14" t="s">
        <v>371</v>
      </c>
      <c r="D383" s="29"/>
      <c r="E383" s="12" t="s">
        <v>11</v>
      </c>
    </row>
    <row r="384" spans="1:5" x14ac:dyDescent="0.3">
      <c r="A384" s="12">
        <f t="shared" si="5"/>
        <v>372</v>
      </c>
      <c r="B384" s="13">
        <v>575431.31999999995</v>
      </c>
      <c r="C384" s="14" t="s">
        <v>372</v>
      </c>
      <c r="D384" s="29"/>
      <c r="E384" s="12" t="s">
        <v>11</v>
      </c>
    </row>
    <row r="385" spans="1:5" x14ac:dyDescent="0.3">
      <c r="A385" s="12">
        <f t="shared" si="5"/>
        <v>373</v>
      </c>
      <c r="B385" s="13">
        <v>946396.9</v>
      </c>
      <c r="C385" s="14" t="s">
        <v>373</v>
      </c>
      <c r="D385" s="29"/>
      <c r="E385" s="12" t="s">
        <v>11</v>
      </c>
    </row>
    <row r="386" spans="1:5" x14ac:dyDescent="0.3">
      <c r="A386" s="12">
        <f t="shared" si="5"/>
        <v>374</v>
      </c>
      <c r="B386" s="15">
        <v>2588278.96</v>
      </c>
      <c r="C386" s="18" t="s">
        <v>374</v>
      </c>
      <c r="D386" s="29"/>
      <c r="E386" s="12" t="s">
        <v>11</v>
      </c>
    </row>
    <row r="387" spans="1:5" x14ac:dyDescent="0.3">
      <c r="A387" s="12">
        <f t="shared" si="5"/>
        <v>375</v>
      </c>
      <c r="B387" s="13">
        <v>227645.6</v>
      </c>
      <c r="C387" s="14" t="s">
        <v>375</v>
      </c>
      <c r="D387" s="29"/>
      <c r="E387" s="12" t="s">
        <v>11</v>
      </c>
    </row>
    <row r="388" spans="1:5" x14ac:dyDescent="0.3">
      <c r="A388" s="12">
        <f t="shared" si="5"/>
        <v>376</v>
      </c>
      <c r="B388" s="15">
        <v>79401.570000000007</v>
      </c>
      <c r="C388" s="18" t="s">
        <v>376</v>
      </c>
      <c r="D388" s="29" t="s">
        <v>194</v>
      </c>
      <c r="E388" s="12" t="s">
        <v>11</v>
      </c>
    </row>
    <row r="389" spans="1:5" x14ac:dyDescent="0.3">
      <c r="A389" s="12">
        <f t="shared" si="5"/>
        <v>377</v>
      </c>
      <c r="B389" s="15">
        <v>1593535.81</v>
      </c>
      <c r="C389" s="18" t="s">
        <v>377</v>
      </c>
      <c r="D389" s="29"/>
      <c r="E389" s="12" t="s">
        <v>11</v>
      </c>
    </row>
    <row r="390" spans="1:5" x14ac:dyDescent="0.3">
      <c r="A390" s="12">
        <f t="shared" si="5"/>
        <v>378</v>
      </c>
      <c r="B390" s="13">
        <v>366335.38</v>
      </c>
      <c r="C390" s="14" t="s">
        <v>378</v>
      </c>
      <c r="D390" s="29"/>
      <c r="E390" s="12" t="s">
        <v>11</v>
      </c>
    </row>
    <row r="391" spans="1:5" x14ac:dyDescent="0.3">
      <c r="A391" s="12">
        <f t="shared" si="5"/>
        <v>379</v>
      </c>
      <c r="B391" s="15">
        <v>300663.63</v>
      </c>
      <c r="C391" s="18" t="s">
        <v>379</v>
      </c>
      <c r="D391" s="29"/>
      <c r="E391" s="12" t="s">
        <v>11</v>
      </c>
    </row>
    <row r="392" spans="1:5" x14ac:dyDescent="0.3">
      <c r="A392" s="12">
        <f t="shared" si="5"/>
        <v>380</v>
      </c>
      <c r="B392" s="15">
        <v>191895.22</v>
      </c>
      <c r="C392" s="18" t="s">
        <v>379</v>
      </c>
      <c r="D392" s="29"/>
      <c r="E392" s="12" t="s">
        <v>11</v>
      </c>
    </row>
    <row r="393" spans="1:5" x14ac:dyDescent="0.3">
      <c r="A393" s="12">
        <f t="shared" si="5"/>
        <v>381</v>
      </c>
      <c r="B393" s="15">
        <v>150764.79999999999</v>
      </c>
      <c r="C393" s="18" t="s">
        <v>196</v>
      </c>
      <c r="D393" s="29"/>
      <c r="E393" s="12" t="s">
        <v>11</v>
      </c>
    </row>
    <row r="394" spans="1:5" x14ac:dyDescent="0.3">
      <c r="A394" s="12">
        <f t="shared" si="5"/>
        <v>382</v>
      </c>
      <c r="B394" s="15">
        <v>2109655.7799999998</v>
      </c>
      <c r="C394" s="18" t="s">
        <v>380</v>
      </c>
      <c r="D394" s="29"/>
      <c r="E394" s="12" t="s">
        <v>11</v>
      </c>
    </row>
    <row r="395" spans="1:5" x14ac:dyDescent="0.3">
      <c r="A395" s="12">
        <f t="shared" si="5"/>
        <v>383</v>
      </c>
      <c r="B395" s="15">
        <v>75975.63</v>
      </c>
      <c r="C395" s="18" t="s">
        <v>381</v>
      </c>
      <c r="D395" s="29"/>
      <c r="E395" s="12" t="s">
        <v>11</v>
      </c>
    </row>
    <row r="396" spans="1:5" x14ac:dyDescent="0.3">
      <c r="A396" s="12">
        <f t="shared" si="5"/>
        <v>384</v>
      </c>
      <c r="B396" s="15">
        <v>34125.67</v>
      </c>
      <c r="C396" s="18" t="s">
        <v>382</v>
      </c>
      <c r="D396" s="29"/>
      <c r="E396" s="12" t="s">
        <v>11</v>
      </c>
    </row>
    <row r="397" spans="1:5" x14ac:dyDescent="0.3">
      <c r="A397" s="12">
        <f t="shared" si="5"/>
        <v>385</v>
      </c>
      <c r="B397" s="15">
        <v>48926.49</v>
      </c>
      <c r="C397" s="18" t="s">
        <v>382</v>
      </c>
      <c r="D397" s="29"/>
      <c r="E397" s="12" t="s">
        <v>11</v>
      </c>
    </row>
    <row r="398" spans="1:5" x14ac:dyDescent="0.3">
      <c r="A398" s="12">
        <f t="shared" si="5"/>
        <v>386</v>
      </c>
      <c r="B398" s="15">
        <v>333091.43</v>
      </c>
      <c r="C398" s="18" t="s">
        <v>383</v>
      </c>
      <c r="D398" s="29"/>
      <c r="E398" s="12" t="s">
        <v>11</v>
      </c>
    </row>
    <row r="399" spans="1:5" x14ac:dyDescent="0.3">
      <c r="A399" s="12">
        <f t="shared" ref="A399:A437" si="6">A398+1</f>
        <v>387</v>
      </c>
      <c r="B399" s="13">
        <v>83300</v>
      </c>
      <c r="C399" s="14" t="s">
        <v>195</v>
      </c>
      <c r="D399" s="29"/>
      <c r="E399" s="12" t="s">
        <v>11</v>
      </c>
    </row>
    <row r="400" spans="1:5" ht="13.8" customHeight="1" x14ac:dyDescent="0.3">
      <c r="A400" s="12">
        <f t="shared" si="6"/>
        <v>388</v>
      </c>
      <c r="B400" s="13">
        <v>959742.12</v>
      </c>
      <c r="C400" s="14" t="s">
        <v>384</v>
      </c>
      <c r="D400" s="31" t="s">
        <v>165</v>
      </c>
      <c r="E400" s="12" t="s">
        <v>11</v>
      </c>
    </row>
    <row r="401" spans="1:5" x14ac:dyDescent="0.3">
      <c r="A401" s="12">
        <f t="shared" si="6"/>
        <v>389</v>
      </c>
      <c r="B401" s="13">
        <v>2765892.15</v>
      </c>
      <c r="C401" s="14" t="s">
        <v>164</v>
      </c>
      <c r="D401" s="31"/>
      <c r="E401" s="12" t="s">
        <v>11</v>
      </c>
    </row>
    <row r="402" spans="1:5" x14ac:dyDescent="0.3">
      <c r="A402" s="12">
        <f t="shared" si="6"/>
        <v>390</v>
      </c>
      <c r="B402" s="15">
        <v>1008245.02</v>
      </c>
      <c r="C402" s="18" t="s">
        <v>166</v>
      </c>
      <c r="D402" s="31"/>
      <c r="E402" s="12" t="s">
        <v>11</v>
      </c>
    </row>
    <row r="403" spans="1:5" x14ac:dyDescent="0.3">
      <c r="A403" s="12">
        <f t="shared" si="6"/>
        <v>391</v>
      </c>
      <c r="B403" s="15">
        <v>546792.5</v>
      </c>
      <c r="C403" s="18" t="s">
        <v>385</v>
      </c>
      <c r="D403" s="31"/>
      <c r="E403" s="12" t="s">
        <v>11</v>
      </c>
    </row>
    <row r="404" spans="1:5" x14ac:dyDescent="0.3">
      <c r="A404" s="12">
        <f t="shared" si="6"/>
        <v>392</v>
      </c>
      <c r="B404" s="13">
        <v>191590</v>
      </c>
      <c r="C404" s="14" t="s">
        <v>386</v>
      </c>
      <c r="D404" s="31"/>
      <c r="E404" s="12" t="s">
        <v>11</v>
      </c>
    </row>
    <row r="405" spans="1:5" x14ac:dyDescent="0.3">
      <c r="A405" s="12">
        <f t="shared" si="6"/>
        <v>393</v>
      </c>
      <c r="B405" s="13">
        <v>984328.93</v>
      </c>
      <c r="C405" s="14" t="s">
        <v>387</v>
      </c>
      <c r="D405" s="31"/>
      <c r="E405" s="12" t="s">
        <v>11</v>
      </c>
    </row>
    <row r="406" spans="1:5" x14ac:dyDescent="0.3">
      <c r="A406" s="12">
        <f t="shared" si="6"/>
        <v>394</v>
      </c>
      <c r="B406" s="15">
        <v>1225349.32</v>
      </c>
      <c r="C406" s="18" t="s">
        <v>324</v>
      </c>
      <c r="D406" s="31"/>
      <c r="E406" s="12" t="s">
        <v>11</v>
      </c>
    </row>
    <row r="407" spans="1:5" x14ac:dyDescent="0.3">
      <c r="A407" s="12">
        <f t="shared" si="6"/>
        <v>395</v>
      </c>
      <c r="B407" s="15">
        <v>115592.08</v>
      </c>
      <c r="C407" s="18" t="s">
        <v>388</v>
      </c>
      <c r="D407" s="31"/>
      <c r="E407" s="12" t="s">
        <v>11</v>
      </c>
    </row>
    <row r="408" spans="1:5" x14ac:dyDescent="0.3">
      <c r="A408" s="12">
        <f t="shared" si="6"/>
        <v>396</v>
      </c>
      <c r="B408" s="13">
        <v>130662</v>
      </c>
      <c r="C408" s="14" t="s">
        <v>389</v>
      </c>
      <c r="D408" s="31"/>
      <c r="E408" s="12" t="s">
        <v>11</v>
      </c>
    </row>
    <row r="409" spans="1:5" x14ac:dyDescent="0.3">
      <c r="A409" s="12">
        <f t="shared" si="6"/>
        <v>397</v>
      </c>
      <c r="B409" s="13">
        <v>13090</v>
      </c>
      <c r="C409" s="14" t="s">
        <v>389</v>
      </c>
      <c r="D409" s="31"/>
      <c r="E409" s="12" t="s">
        <v>11</v>
      </c>
    </row>
    <row r="410" spans="1:5" x14ac:dyDescent="0.3">
      <c r="A410" s="12">
        <f t="shared" si="6"/>
        <v>398</v>
      </c>
      <c r="B410" s="15">
        <v>4171866.69</v>
      </c>
      <c r="C410" s="18" t="s">
        <v>390</v>
      </c>
      <c r="D410" s="31"/>
      <c r="E410" s="12" t="s">
        <v>11</v>
      </c>
    </row>
    <row r="411" spans="1:5" x14ac:dyDescent="0.3">
      <c r="A411" s="12">
        <f t="shared" si="6"/>
        <v>399</v>
      </c>
      <c r="B411" s="13">
        <v>120879.82</v>
      </c>
      <c r="C411" s="14" t="s">
        <v>391</v>
      </c>
      <c r="D411" s="31"/>
      <c r="E411" s="12" t="s">
        <v>11</v>
      </c>
    </row>
    <row r="412" spans="1:5" x14ac:dyDescent="0.3">
      <c r="A412" s="12">
        <f t="shared" si="6"/>
        <v>400</v>
      </c>
      <c r="B412" s="13">
        <v>297994.77</v>
      </c>
      <c r="C412" s="14" t="s">
        <v>392</v>
      </c>
      <c r="D412" s="31"/>
      <c r="E412" s="12" t="s">
        <v>11</v>
      </c>
    </row>
    <row r="413" spans="1:5" x14ac:dyDescent="0.3">
      <c r="A413" s="12">
        <f t="shared" si="6"/>
        <v>401</v>
      </c>
      <c r="B413" s="15">
        <v>703743.43</v>
      </c>
      <c r="C413" s="18" t="s">
        <v>392</v>
      </c>
      <c r="D413" s="31"/>
      <c r="E413" s="12" t="s">
        <v>11</v>
      </c>
    </row>
    <row r="414" spans="1:5" x14ac:dyDescent="0.3">
      <c r="A414" s="12">
        <f t="shared" si="6"/>
        <v>402</v>
      </c>
      <c r="B414" s="15">
        <v>969760.38</v>
      </c>
      <c r="C414" s="18" t="s">
        <v>393</v>
      </c>
      <c r="D414" s="31"/>
      <c r="E414" s="12" t="s">
        <v>11</v>
      </c>
    </row>
    <row r="415" spans="1:5" x14ac:dyDescent="0.3">
      <c r="A415" s="12">
        <f t="shared" si="6"/>
        <v>403</v>
      </c>
      <c r="B415" s="15">
        <v>417676.04</v>
      </c>
      <c r="C415" s="18" t="s">
        <v>394</v>
      </c>
      <c r="D415" s="29" t="s">
        <v>395</v>
      </c>
      <c r="E415" s="12" t="s">
        <v>11</v>
      </c>
    </row>
    <row r="416" spans="1:5" x14ac:dyDescent="0.3">
      <c r="A416" s="12">
        <f t="shared" si="6"/>
        <v>404</v>
      </c>
      <c r="B416" s="15">
        <v>249735.67999999999</v>
      </c>
      <c r="C416" s="18" t="s">
        <v>396</v>
      </c>
      <c r="D416" s="29"/>
      <c r="E416" s="12" t="s">
        <v>11</v>
      </c>
    </row>
    <row r="417" spans="1:5" x14ac:dyDescent="0.3">
      <c r="A417" s="12">
        <f t="shared" si="6"/>
        <v>405</v>
      </c>
      <c r="B417" s="15">
        <v>251275.63</v>
      </c>
      <c r="C417" s="18" t="s">
        <v>397</v>
      </c>
      <c r="D417" s="29"/>
      <c r="E417" s="12" t="s">
        <v>11</v>
      </c>
    </row>
    <row r="418" spans="1:5" x14ac:dyDescent="0.3">
      <c r="A418" s="12">
        <f t="shared" si="6"/>
        <v>406</v>
      </c>
      <c r="B418" s="15">
        <v>163267.65</v>
      </c>
      <c r="C418" s="18" t="s">
        <v>398</v>
      </c>
      <c r="D418" s="29"/>
      <c r="E418" s="12" t="s">
        <v>11</v>
      </c>
    </row>
    <row r="419" spans="1:5" x14ac:dyDescent="0.3">
      <c r="A419" s="12">
        <f t="shared" si="6"/>
        <v>407</v>
      </c>
      <c r="B419" s="15">
        <v>200522.55</v>
      </c>
      <c r="C419" s="18" t="s">
        <v>399</v>
      </c>
      <c r="D419" s="29"/>
      <c r="E419" s="12" t="s">
        <v>11</v>
      </c>
    </row>
    <row r="420" spans="1:5" x14ac:dyDescent="0.3">
      <c r="A420" s="12">
        <f t="shared" si="6"/>
        <v>408</v>
      </c>
      <c r="B420" s="15">
        <v>324972.90999999997</v>
      </c>
      <c r="C420" s="18" t="s">
        <v>400</v>
      </c>
      <c r="D420" s="29"/>
      <c r="E420" s="12" t="s">
        <v>11</v>
      </c>
    </row>
    <row r="421" spans="1:5" x14ac:dyDescent="0.3">
      <c r="A421" s="12">
        <f t="shared" si="6"/>
        <v>409</v>
      </c>
      <c r="B421" s="15">
        <v>318453.55</v>
      </c>
      <c r="C421" s="18" t="s">
        <v>401</v>
      </c>
      <c r="D421" s="29"/>
      <c r="E421" s="12" t="s">
        <v>11</v>
      </c>
    </row>
    <row r="422" spans="1:5" ht="13.2" customHeight="1" x14ac:dyDescent="0.3">
      <c r="A422" s="12">
        <f t="shared" si="6"/>
        <v>410</v>
      </c>
      <c r="B422" s="13">
        <v>475000.9</v>
      </c>
      <c r="C422" s="14" t="s">
        <v>402</v>
      </c>
      <c r="D422" s="29"/>
      <c r="E422" s="12" t="s">
        <v>11</v>
      </c>
    </row>
    <row r="423" spans="1:5" x14ac:dyDescent="0.3">
      <c r="A423" s="12">
        <f t="shared" si="6"/>
        <v>411</v>
      </c>
      <c r="B423" s="15">
        <v>158793.29999999999</v>
      </c>
      <c r="C423" s="18" t="s">
        <v>403</v>
      </c>
      <c r="D423" s="29"/>
      <c r="E423" s="12" t="s">
        <v>11</v>
      </c>
    </row>
    <row r="424" spans="1:5" ht="13.2" customHeight="1" x14ac:dyDescent="0.3">
      <c r="A424" s="12">
        <f t="shared" si="6"/>
        <v>412</v>
      </c>
      <c r="B424" s="13">
        <v>121253.81</v>
      </c>
      <c r="C424" s="14" t="s">
        <v>404</v>
      </c>
      <c r="D424" s="29"/>
      <c r="E424" s="12" t="s">
        <v>11</v>
      </c>
    </row>
    <row r="425" spans="1:5" ht="13.2" customHeight="1" x14ac:dyDescent="0.3">
      <c r="A425" s="12">
        <f t="shared" si="6"/>
        <v>413</v>
      </c>
      <c r="B425" s="15">
        <v>259234.31</v>
      </c>
      <c r="C425" s="18" t="s">
        <v>405</v>
      </c>
      <c r="D425" s="29" t="s">
        <v>16</v>
      </c>
      <c r="E425" s="12" t="s">
        <v>11</v>
      </c>
    </row>
    <row r="426" spans="1:5" ht="13.2" customHeight="1" x14ac:dyDescent="0.3">
      <c r="A426" s="12">
        <f t="shared" si="6"/>
        <v>414</v>
      </c>
      <c r="B426" s="15">
        <v>1506303.55</v>
      </c>
      <c r="C426" s="18" t="s">
        <v>406</v>
      </c>
      <c r="D426" s="29"/>
      <c r="E426" s="12" t="s">
        <v>11</v>
      </c>
    </row>
    <row r="427" spans="1:5" x14ac:dyDescent="0.3">
      <c r="A427" s="12">
        <f t="shared" si="6"/>
        <v>415</v>
      </c>
      <c r="B427" s="13">
        <v>393677.93</v>
      </c>
      <c r="C427" s="14" t="s">
        <v>407</v>
      </c>
      <c r="D427" s="29"/>
      <c r="E427" s="12" t="s">
        <v>11</v>
      </c>
    </row>
    <row r="428" spans="1:5" x14ac:dyDescent="0.3">
      <c r="A428" s="12">
        <f t="shared" si="6"/>
        <v>416</v>
      </c>
      <c r="B428" s="15">
        <v>10792.46</v>
      </c>
      <c r="C428" s="18" t="s">
        <v>408</v>
      </c>
      <c r="D428" s="29"/>
      <c r="E428" s="12" t="s">
        <v>11</v>
      </c>
    </row>
    <row r="429" spans="1:5" x14ac:dyDescent="0.3">
      <c r="A429" s="12">
        <f t="shared" si="6"/>
        <v>417</v>
      </c>
      <c r="B429" s="15">
        <v>74316.25</v>
      </c>
      <c r="C429" s="18" t="s">
        <v>409</v>
      </c>
      <c r="D429" s="29"/>
      <c r="E429" s="12" t="s">
        <v>11</v>
      </c>
    </row>
    <row r="430" spans="1:5" x14ac:dyDescent="0.3">
      <c r="A430" s="12">
        <f t="shared" si="6"/>
        <v>418</v>
      </c>
      <c r="B430" s="15">
        <v>103793.01</v>
      </c>
      <c r="C430" s="18" t="s">
        <v>409</v>
      </c>
      <c r="D430" s="29"/>
      <c r="E430" s="12" t="s">
        <v>11</v>
      </c>
    </row>
    <row r="431" spans="1:5" x14ac:dyDescent="0.3">
      <c r="A431" s="12">
        <f t="shared" si="6"/>
        <v>419</v>
      </c>
      <c r="B431" s="15">
        <v>832605.93</v>
      </c>
      <c r="C431" s="18" t="s">
        <v>410</v>
      </c>
      <c r="D431" s="29"/>
      <c r="E431" s="12" t="s">
        <v>11</v>
      </c>
    </row>
    <row r="432" spans="1:5" x14ac:dyDescent="0.3">
      <c r="A432" s="12">
        <f t="shared" si="6"/>
        <v>420</v>
      </c>
      <c r="B432" s="15">
        <v>699074</v>
      </c>
      <c r="C432" s="18" t="s">
        <v>411</v>
      </c>
      <c r="D432" s="29"/>
      <c r="E432" s="12" t="s">
        <v>11</v>
      </c>
    </row>
    <row r="433" spans="1:5" x14ac:dyDescent="0.3">
      <c r="A433" s="12">
        <f t="shared" si="6"/>
        <v>421</v>
      </c>
      <c r="B433" s="13">
        <v>287957.02</v>
      </c>
      <c r="C433" s="14" t="s">
        <v>412</v>
      </c>
      <c r="D433" s="29"/>
      <c r="E433" s="12" t="s">
        <v>11</v>
      </c>
    </row>
    <row r="434" spans="1:5" x14ac:dyDescent="0.3">
      <c r="A434" s="12">
        <f t="shared" si="6"/>
        <v>422</v>
      </c>
      <c r="B434" s="23">
        <v>419345.31</v>
      </c>
      <c r="C434" s="24" t="s">
        <v>413</v>
      </c>
      <c r="D434" s="30" t="s">
        <v>414</v>
      </c>
      <c r="E434" s="12" t="s">
        <v>415</v>
      </c>
    </row>
    <row r="435" spans="1:5" x14ac:dyDescent="0.3">
      <c r="A435" s="12">
        <f t="shared" si="6"/>
        <v>423</v>
      </c>
      <c r="B435" s="23">
        <v>52360</v>
      </c>
      <c r="C435" s="24" t="s">
        <v>413</v>
      </c>
      <c r="D435" s="30"/>
      <c r="E435" s="12" t="s">
        <v>416</v>
      </c>
    </row>
    <row r="436" spans="1:5" x14ac:dyDescent="0.3">
      <c r="A436" s="12">
        <f t="shared" si="6"/>
        <v>424</v>
      </c>
      <c r="B436" s="23">
        <v>253868.74</v>
      </c>
      <c r="C436" s="25" t="s">
        <v>417</v>
      </c>
      <c r="D436" s="26" t="s">
        <v>418</v>
      </c>
      <c r="E436" s="12" t="s">
        <v>419</v>
      </c>
    </row>
    <row r="437" spans="1:5" x14ac:dyDescent="0.3">
      <c r="A437" s="12">
        <f t="shared" si="6"/>
        <v>425</v>
      </c>
      <c r="B437" s="23">
        <v>2966693.5</v>
      </c>
      <c r="C437" s="25" t="s">
        <v>420</v>
      </c>
      <c r="D437" s="26" t="s">
        <v>183</v>
      </c>
      <c r="E437" s="12" t="s">
        <v>421</v>
      </c>
    </row>
    <row r="438" spans="1:5" x14ac:dyDescent="0.3">
      <c r="C438" s="27"/>
    </row>
  </sheetData>
  <mergeCells count="56">
    <mergeCell ref="D48:D53"/>
    <mergeCell ref="A1:D1"/>
    <mergeCell ref="E1:H1"/>
    <mergeCell ref="A3:D3"/>
    <mergeCell ref="A4:D4"/>
    <mergeCell ref="A11:C11"/>
    <mergeCell ref="D14:D15"/>
    <mergeCell ref="D21:D22"/>
    <mergeCell ref="D23:D29"/>
    <mergeCell ref="D30:D33"/>
    <mergeCell ref="D34:D41"/>
    <mergeCell ref="D42:D47"/>
    <mergeCell ref="D161:D162"/>
    <mergeCell ref="D54:D63"/>
    <mergeCell ref="D64:D68"/>
    <mergeCell ref="D69:D76"/>
    <mergeCell ref="D77:D85"/>
    <mergeCell ref="D86:D91"/>
    <mergeCell ref="D92:D97"/>
    <mergeCell ref="D98:D105"/>
    <mergeCell ref="D106:D114"/>
    <mergeCell ref="D115:D136"/>
    <mergeCell ref="D137:D151"/>
    <mergeCell ref="D157:D158"/>
    <mergeCell ref="D240:D253"/>
    <mergeCell ref="D163:D164"/>
    <mergeCell ref="D166:D167"/>
    <mergeCell ref="D170:D171"/>
    <mergeCell ref="D178:D182"/>
    <mergeCell ref="D184:D185"/>
    <mergeCell ref="D187:D192"/>
    <mergeCell ref="D193:D197"/>
    <mergeCell ref="D198:D213"/>
    <mergeCell ref="D214:D226"/>
    <mergeCell ref="D227:D228"/>
    <mergeCell ref="D229:D239"/>
    <mergeCell ref="D343:D354"/>
    <mergeCell ref="D254:D269"/>
    <mergeCell ref="D270:D274"/>
    <mergeCell ref="D275:D280"/>
    <mergeCell ref="D281:D283"/>
    <mergeCell ref="D284:D288"/>
    <mergeCell ref="D289:D303"/>
    <mergeCell ref="D304:D308"/>
    <mergeCell ref="D309:D313"/>
    <mergeCell ref="D314:D327"/>
    <mergeCell ref="D328:D329"/>
    <mergeCell ref="D330:D342"/>
    <mergeCell ref="D425:D433"/>
    <mergeCell ref="D434:D435"/>
    <mergeCell ref="D355:D364"/>
    <mergeCell ref="D365:D381"/>
    <mergeCell ref="D382:D387"/>
    <mergeCell ref="D388:D399"/>
    <mergeCell ref="D400:D414"/>
    <mergeCell ref="D415:D4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Anabella Gate</cp:lastModifiedBy>
  <cp:lastPrinted>2020-04-29T11:41:41Z</cp:lastPrinted>
  <dcterms:created xsi:type="dcterms:W3CDTF">2020-04-29T11:41:18Z</dcterms:created>
  <dcterms:modified xsi:type="dcterms:W3CDTF">2020-04-29T11:43:23Z</dcterms:modified>
</cp:coreProperties>
</file>