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18-22.10.2021\"/>
    </mc:Choice>
  </mc:AlternateContent>
  <xr:revisionPtr revIDLastSave="0" documentId="13_ncr:1_{057B4812-496C-491E-9324-D938E74BF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E10" i="1"/>
  <c r="E3" i="1"/>
  <c r="G3" i="1" s="1"/>
  <c r="E8" i="1"/>
  <c r="G8" i="1" s="1"/>
  <c r="E7" i="1"/>
  <c r="G7" i="1" s="1"/>
  <c r="E5" i="1"/>
  <c r="E9" i="1"/>
  <c r="E6" i="1"/>
  <c r="G6" i="1" s="1"/>
  <c r="E4" i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<sst xmlns="http://schemas.openxmlformats.org/spreadsheetml/2006/main" count="18" uniqueCount="18">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</sst>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H7" sqref="H7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787</v>
      </c>
      <c r="C3" s="2">
        <v>245</v>
      </c>
      <c r="D3" s="2">
        <v>20</v>
      </c>
      <c r="E3" s="2">
        <f>B3+C3+D3</f>
        <v>1052</v>
      </c>
      <c r="F3" s="2">
        <v>1057</v>
      </c>
      <c r="G3" s="2">
        <f>F3-E3</f>
        <v>5</v>
      </c>
      <c r="H3" s="5">
        <f>E3*100/F3</f>
        <v>99.526963103122043</v>
      </c>
    </row>
    <row r="4" spans="1:8" x14ac:dyDescent="0.25">
      <c r="A4" s="2" t="s">
        <v>5</v>
      </c>
      <c r="B4" s="2">
        <v>1082</v>
      </c>
      <c r="C4" s="2">
        <v>313</v>
      </c>
      <c r="D4" s="2">
        <v>123</v>
      </c>
      <c r="E4" s="2">
        <f>B4+C4+D4</f>
        <v>1518</v>
      </c>
      <c r="F4" s="2">
        <v>1570</v>
      </c>
      <c r="G4" s="2">
        <f>F4-E4</f>
        <v>52</v>
      </c>
      <c r="H4" s="5">
        <f t="shared" ref="H4:H12" si="0">E4*100/F4</f>
        <v>96.687898089171981</v>
      </c>
    </row>
    <row r="5" spans="1:8" x14ac:dyDescent="0.25">
      <c r="A5" s="2" t="s">
        <v>6</v>
      </c>
      <c r="B5" s="2">
        <v>1311</v>
      </c>
      <c r="C5" s="2">
        <v>247</v>
      </c>
      <c r="D5" s="2">
        <v>168</v>
      </c>
      <c r="E5" s="2">
        <f t="shared" ref="E5:E12" si="1">B5+C5+D5</f>
        <v>1726</v>
      </c>
      <c r="F5" s="2">
        <v>1851</v>
      </c>
      <c r="G5" s="2">
        <f t="shared" ref="G5:G12" si="2">F5-E5</f>
        <v>125</v>
      </c>
      <c r="H5" s="5">
        <f t="shared" si="0"/>
        <v>93.246893571042676</v>
      </c>
    </row>
    <row r="6" spans="1:8" x14ac:dyDescent="0.25">
      <c r="A6" s="2" t="s">
        <v>7</v>
      </c>
      <c r="B6" s="2">
        <v>818</v>
      </c>
      <c r="C6" s="2">
        <v>242</v>
      </c>
      <c r="D6" s="2">
        <v>41</v>
      </c>
      <c r="E6" s="2">
        <f t="shared" si="1"/>
        <v>1101</v>
      </c>
      <c r="F6" s="2">
        <v>1123</v>
      </c>
      <c r="G6" s="2">
        <f t="shared" si="2"/>
        <v>22</v>
      </c>
      <c r="H6" s="5">
        <f t="shared" si="0"/>
        <v>98.040961709706139</v>
      </c>
    </row>
    <row r="7" spans="1:8" x14ac:dyDescent="0.25">
      <c r="A7" s="2" t="s">
        <v>8</v>
      </c>
      <c r="B7" s="2">
        <v>522</v>
      </c>
      <c r="C7" s="2">
        <v>206</v>
      </c>
      <c r="D7" s="2">
        <v>7</v>
      </c>
      <c r="E7" s="2">
        <f t="shared" si="1"/>
        <v>735</v>
      </c>
      <c r="F7" s="2">
        <v>738</v>
      </c>
      <c r="G7" s="2">
        <f t="shared" si="2"/>
        <v>3</v>
      </c>
      <c r="H7" s="5">
        <f t="shared" si="0"/>
        <v>99.59349593495935</v>
      </c>
    </row>
    <row r="8" spans="1:8" x14ac:dyDescent="0.25">
      <c r="A8" s="2" t="s">
        <v>9</v>
      </c>
      <c r="B8" s="2">
        <v>590</v>
      </c>
      <c r="C8" s="2">
        <v>343</v>
      </c>
      <c r="D8" s="2">
        <v>110</v>
      </c>
      <c r="E8" s="2">
        <f t="shared" si="1"/>
        <v>1043</v>
      </c>
      <c r="F8" s="2">
        <v>1141</v>
      </c>
      <c r="G8" s="2">
        <f t="shared" si="2"/>
        <v>98</v>
      </c>
      <c r="H8" s="5">
        <f t="shared" si="0"/>
        <v>91.411042944785279</v>
      </c>
    </row>
    <row r="9" spans="1:8" x14ac:dyDescent="0.25">
      <c r="A9" s="4" t="s">
        <v>10</v>
      </c>
      <c r="B9" s="2">
        <v>595</v>
      </c>
      <c r="C9" s="2">
        <v>243</v>
      </c>
      <c r="D9" s="2">
        <v>11</v>
      </c>
      <c r="E9" s="2">
        <f t="shared" si="1"/>
        <v>849</v>
      </c>
      <c r="F9" s="2">
        <v>852</v>
      </c>
      <c r="G9" s="2">
        <f t="shared" si="2"/>
        <v>3</v>
      </c>
      <c r="H9" s="5">
        <f t="shared" si="0"/>
        <v>99.647887323943664</v>
      </c>
    </row>
    <row r="10" spans="1:8" x14ac:dyDescent="0.25">
      <c r="A10" s="4" t="s">
        <v>12</v>
      </c>
      <c r="B10" s="2">
        <v>653</v>
      </c>
      <c r="C10" s="2">
        <v>103</v>
      </c>
      <c r="D10" s="2">
        <v>28</v>
      </c>
      <c r="E10" s="2">
        <f t="shared" si="1"/>
        <v>784</v>
      </c>
      <c r="F10" s="2">
        <v>805</v>
      </c>
      <c r="G10" s="2">
        <f t="shared" si="2"/>
        <v>21</v>
      </c>
      <c r="H10" s="5">
        <f t="shared" si="0"/>
        <v>97.391304347826093</v>
      </c>
    </row>
    <row r="11" spans="1:8" x14ac:dyDescent="0.25">
      <c r="A11" s="4" t="s">
        <v>11</v>
      </c>
      <c r="B11" s="2">
        <v>848</v>
      </c>
      <c r="C11" s="2">
        <v>146</v>
      </c>
      <c r="D11" s="2">
        <v>34</v>
      </c>
      <c r="E11" s="2">
        <f t="shared" si="1"/>
        <v>1028</v>
      </c>
      <c r="F11" s="2">
        <v>1048</v>
      </c>
      <c r="G11" s="2">
        <f t="shared" si="2"/>
        <v>20</v>
      </c>
      <c r="H11" s="5">
        <f t="shared" si="0"/>
        <v>98.091603053435108</v>
      </c>
    </row>
    <row r="12" spans="1:8" s="7" customFormat="1" x14ac:dyDescent="0.25">
      <c r="A12" s="3" t="s">
        <v>13</v>
      </c>
      <c r="B12" s="3">
        <f>SUM(B3:B11)</f>
        <v>7206</v>
      </c>
      <c r="C12" s="3">
        <f>SUM(C3:C11)</f>
        <v>2088</v>
      </c>
      <c r="D12" s="3">
        <f>SUM(D3:D11)</f>
        <v>542</v>
      </c>
      <c r="E12" s="3">
        <f t="shared" si="1"/>
        <v>9836</v>
      </c>
      <c r="F12" s="3">
        <f>SUM(F3:F11)</f>
        <v>10185</v>
      </c>
      <c r="G12" s="3">
        <f t="shared" si="2"/>
        <v>349</v>
      </c>
      <c r="H12" s="6">
        <f t="shared" si="0"/>
        <v>96.573392243495334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2021-10-22T09:39:25Z</dcterms:modified>
</cp:coreProperties>
</file>