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bookViews>
    <workbookView xWindow="-105" yWindow="-105" windowWidth="23250" windowHeight="12570"/>
  </bookViews>
  <sheets>
    <sheet name="DB" sheetId="2" r:id="rId1"/>
  </sheets>
  <definedNames>
    <definedName name="_xlnm._FilterDatabase" localSheetId="0" hidden="1">DB!$A$3:$O$1451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51" i="2" l="1"/>
  <c r="L1450" i="2"/>
  <c r="L1449" i="2"/>
  <c r="L1448" i="2"/>
  <c r="L1447" i="2"/>
  <c r="L1446" i="2"/>
  <c r="L1445" i="2"/>
  <c r="L1444" i="2"/>
  <c r="L1443" i="2"/>
  <c r="L1442" i="2"/>
  <c r="L1441" i="2"/>
  <c r="L1440" i="2"/>
  <c r="L1439" i="2"/>
  <c r="L1438" i="2"/>
  <c r="L1437" i="2"/>
  <c r="L1436" i="2"/>
  <c r="L1435" i="2"/>
  <c r="L1434" i="2"/>
  <c r="L1433" i="2"/>
  <c r="L1432" i="2"/>
  <c r="L1431" i="2"/>
  <c r="L1430" i="2"/>
  <c r="L1429" i="2"/>
  <c r="L1428" i="2"/>
  <c r="L1427" i="2"/>
  <c r="L1426" i="2"/>
  <c r="L1425" i="2"/>
  <c r="L1424" i="2"/>
  <c r="L1423" i="2"/>
  <c r="L1422" i="2"/>
  <c r="L1421" i="2"/>
  <c r="L1420" i="2"/>
  <c r="L1419" i="2"/>
  <c r="L1418" i="2"/>
  <c r="L1417" i="2"/>
  <c r="L1416" i="2"/>
  <c r="L1415" i="2"/>
  <c r="L1414" i="2"/>
  <c r="L1413" i="2"/>
  <c r="L1412" i="2"/>
  <c r="L1411" i="2"/>
  <c r="L1410" i="2"/>
  <c r="L1409" i="2"/>
  <c r="L1408" i="2"/>
  <c r="L1407" i="2"/>
  <c r="L1406" i="2"/>
  <c r="L1405" i="2"/>
  <c r="L1404" i="2"/>
  <c r="L1403" i="2"/>
  <c r="L1402" i="2"/>
  <c r="L1401" i="2"/>
  <c r="L1400" i="2"/>
  <c r="L1399" i="2"/>
  <c r="L1398" i="2"/>
  <c r="L1397" i="2"/>
  <c r="L1396" i="2"/>
  <c r="L1395" i="2"/>
  <c r="L1394" i="2"/>
  <c r="L1393" i="2"/>
  <c r="L1392" i="2"/>
  <c r="L1391" i="2"/>
  <c r="L1390" i="2"/>
  <c r="L1389" i="2"/>
  <c r="L1388" i="2"/>
  <c r="L1387" i="2"/>
  <c r="L1386" i="2"/>
  <c r="L1385" i="2"/>
  <c r="L1384" i="2"/>
  <c r="L1383" i="2"/>
  <c r="L1382" i="2"/>
  <c r="L1381" i="2"/>
  <c r="L1380" i="2"/>
  <c r="L1379" i="2"/>
  <c r="L1378" i="2"/>
  <c r="L1377" i="2"/>
  <c r="L1376" i="2"/>
  <c r="L1375" i="2"/>
  <c r="L1374" i="2"/>
  <c r="L1373" i="2"/>
  <c r="L1372" i="2"/>
  <c r="L1371" i="2"/>
  <c r="L1370" i="2"/>
  <c r="L1369" i="2"/>
  <c r="L1368" i="2"/>
  <c r="L1367" i="2"/>
  <c r="L1366" i="2"/>
  <c r="L1365" i="2"/>
  <c r="L1364" i="2"/>
  <c r="L1363" i="2"/>
  <c r="L1362" i="2"/>
  <c r="L1361" i="2"/>
  <c r="L1360" i="2"/>
  <c r="L1359" i="2"/>
  <c r="L1358" i="2"/>
  <c r="L1357" i="2"/>
  <c r="L1356" i="2"/>
  <c r="L1355" i="2"/>
  <c r="L1354" i="2"/>
  <c r="L1353" i="2"/>
  <c r="L1352" i="2"/>
  <c r="L1351" i="2"/>
  <c r="L1350" i="2"/>
  <c r="L1349" i="2"/>
  <c r="L1348" i="2"/>
  <c r="L1347" i="2"/>
  <c r="L1346" i="2"/>
  <c r="L1345" i="2"/>
  <c r="L1344" i="2"/>
  <c r="L1343" i="2"/>
  <c r="L1342" i="2"/>
  <c r="L1341" i="2"/>
  <c r="L1340" i="2"/>
  <c r="L1339" i="2"/>
  <c r="L1338" i="2"/>
  <c r="L1337" i="2"/>
  <c r="L1336" i="2"/>
  <c r="L1335" i="2"/>
  <c r="L1334" i="2"/>
  <c r="L1333" i="2"/>
  <c r="L1332" i="2"/>
  <c r="L1331" i="2"/>
  <c r="L1330" i="2"/>
  <c r="L1329" i="2"/>
  <c r="L1328" i="2"/>
  <c r="L1327" i="2"/>
  <c r="L1326" i="2"/>
  <c r="L1325" i="2"/>
  <c r="L1324" i="2"/>
  <c r="L1323" i="2"/>
  <c r="L1322" i="2"/>
  <c r="L1321" i="2"/>
  <c r="L1320" i="2"/>
  <c r="L1319" i="2"/>
  <c r="L1318" i="2"/>
  <c r="L1317" i="2"/>
  <c r="L1316" i="2"/>
  <c r="L1315" i="2"/>
  <c r="L1314" i="2"/>
  <c r="L1313" i="2"/>
  <c r="L1312" i="2"/>
  <c r="L1311" i="2"/>
  <c r="L1310" i="2"/>
  <c r="L1309" i="2"/>
  <c r="L1308" i="2"/>
  <c r="L1307" i="2"/>
  <c r="L1306" i="2"/>
  <c r="L1305" i="2"/>
  <c r="L1304" i="2"/>
  <c r="L1303" i="2"/>
  <c r="L1302" i="2"/>
  <c r="L1301" i="2"/>
  <c r="L1300" i="2"/>
  <c r="L1299" i="2"/>
  <c r="L1298" i="2"/>
  <c r="L1297" i="2"/>
  <c r="L1296" i="2"/>
  <c r="L1295" i="2"/>
  <c r="L1294" i="2"/>
  <c r="L1293" i="2"/>
  <c r="L1292" i="2"/>
  <c r="L1291" i="2"/>
  <c r="L1290" i="2"/>
  <c r="L1289" i="2"/>
  <c r="L1288" i="2"/>
  <c r="L1287" i="2"/>
  <c r="L1286" i="2"/>
  <c r="L1285" i="2"/>
  <c r="L1284" i="2"/>
  <c r="L1283" i="2"/>
  <c r="L1282" i="2"/>
  <c r="L1281" i="2"/>
  <c r="L1280" i="2"/>
  <c r="L1279" i="2"/>
  <c r="L1278" i="2"/>
  <c r="L1277" i="2"/>
  <c r="L1276" i="2"/>
  <c r="L1275" i="2"/>
  <c r="L1274" i="2"/>
  <c r="L1273" i="2"/>
  <c r="L1272" i="2"/>
  <c r="L1271" i="2"/>
  <c r="L1270" i="2"/>
  <c r="L1269" i="2"/>
  <c r="L1268" i="2"/>
  <c r="L1267" i="2"/>
  <c r="L1266" i="2"/>
  <c r="L1265" i="2"/>
  <c r="L1264" i="2"/>
  <c r="L1263" i="2"/>
  <c r="L1262" i="2"/>
  <c r="L1261" i="2"/>
  <c r="L1260" i="2"/>
  <c r="L1259" i="2"/>
  <c r="L1258" i="2"/>
  <c r="L1257" i="2"/>
  <c r="L1256" i="2"/>
  <c r="L1255" i="2"/>
  <c r="L1254" i="2"/>
  <c r="L1253" i="2"/>
  <c r="L1252" i="2"/>
  <c r="L1251" i="2"/>
  <c r="L1250" i="2"/>
  <c r="L1249" i="2"/>
  <c r="L1248" i="2"/>
  <c r="L1247" i="2"/>
  <c r="L1246" i="2"/>
  <c r="L1245" i="2"/>
  <c r="L1244" i="2"/>
  <c r="L1243" i="2"/>
  <c r="L1242" i="2"/>
  <c r="L1241" i="2"/>
  <c r="L1240" i="2"/>
  <c r="L1239" i="2"/>
  <c r="L1238" i="2"/>
  <c r="L1237" i="2"/>
  <c r="L1236" i="2"/>
  <c r="L1235" i="2"/>
  <c r="L1234" i="2"/>
  <c r="L1233" i="2"/>
  <c r="L1232" i="2"/>
  <c r="L1231" i="2"/>
  <c r="L1230" i="2"/>
  <c r="L1229" i="2"/>
  <c r="L1228" i="2"/>
  <c r="L1227" i="2"/>
  <c r="L1226" i="2"/>
  <c r="L1225" i="2"/>
  <c r="L1224" i="2"/>
  <c r="L1223" i="2"/>
  <c r="L1222" i="2"/>
  <c r="L1221" i="2"/>
  <c r="L1220" i="2"/>
  <c r="L1219" i="2"/>
  <c r="L1218" i="2"/>
  <c r="L1217" i="2"/>
  <c r="L1216" i="2"/>
  <c r="L1215" i="2"/>
  <c r="L1214" i="2"/>
  <c r="L1213" i="2"/>
  <c r="L1212" i="2"/>
  <c r="L1211" i="2"/>
  <c r="L1210" i="2"/>
  <c r="L1209" i="2"/>
  <c r="L1208" i="2"/>
  <c r="L1207" i="2"/>
  <c r="L1206" i="2"/>
  <c r="L1205" i="2"/>
  <c r="L1204" i="2"/>
  <c r="L1203" i="2"/>
  <c r="L1202" i="2"/>
  <c r="L1201" i="2"/>
  <c r="L1200" i="2"/>
  <c r="L1199" i="2"/>
  <c r="L1198" i="2"/>
  <c r="L1197" i="2"/>
  <c r="L1196" i="2"/>
  <c r="L1195" i="2"/>
  <c r="L1194" i="2"/>
  <c r="L1193" i="2"/>
  <c r="L1192" i="2"/>
  <c r="L1191" i="2"/>
  <c r="L1190" i="2"/>
  <c r="L1189" i="2"/>
  <c r="L1188" i="2"/>
  <c r="L1187" i="2"/>
  <c r="L1186" i="2"/>
  <c r="L1185" i="2"/>
  <c r="L1184" i="2"/>
  <c r="L1183" i="2"/>
  <c r="L1182" i="2"/>
  <c r="L1181" i="2"/>
  <c r="L1180" i="2"/>
  <c r="L1179" i="2"/>
  <c r="L1178" i="2"/>
  <c r="L1177" i="2"/>
  <c r="L1176" i="2"/>
  <c r="L1175" i="2"/>
  <c r="L1174" i="2"/>
  <c r="L1173" i="2"/>
  <c r="L1172" i="2"/>
  <c r="L1171" i="2"/>
  <c r="L1170" i="2"/>
  <c r="L1169" i="2"/>
  <c r="L1168" i="2"/>
  <c r="L1167" i="2"/>
  <c r="L1166" i="2"/>
  <c r="L1165" i="2"/>
  <c r="L1164" i="2"/>
  <c r="L1163" i="2"/>
  <c r="L1162" i="2"/>
  <c r="L1161" i="2"/>
  <c r="L1160" i="2"/>
  <c r="L1159" i="2"/>
  <c r="L1158" i="2"/>
  <c r="L1157" i="2"/>
  <c r="L1156" i="2"/>
  <c r="L1155" i="2"/>
  <c r="L1154" i="2"/>
  <c r="L1153" i="2"/>
  <c r="L1152" i="2"/>
  <c r="L1151" i="2"/>
  <c r="L1150" i="2"/>
  <c r="L1149" i="2"/>
  <c r="L1148" i="2"/>
  <c r="L1147" i="2"/>
  <c r="L1146" i="2"/>
  <c r="L1145" i="2"/>
  <c r="L1144" i="2"/>
  <c r="L1143" i="2"/>
  <c r="L1142" i="2"/>
  <c r="L1141" i="2"/>
  <c r="L1140" i="2"/>
  <c r="L1139" i="2"/>
  <c r="L1138" i="2"/>
  <c r="L1137" i="2"/>
  <c r="L1136" i="2"/>
  <c r="L1135" i="2"/>
  <c r="L1134" i="2"/>
  <c r="L1133" i="2"/>
  <c r="L1132" i="2"/>
  <c r="L1131" i="2"/>
  <c r="L1130" i="2"/>
  <c r="L1129" i="2"/>
  <c r="L1128" i="2"/>
  <c r="L1127" i="2"/>
  <c r="L1126" i="2"/>
  <c r="L1125" i="2"/>
  <c r="L1124" i="2"/>
  <c r="L1123" i="2"/>
  <c r="L1122" i="2"/>
  <c r="L1121" i="2"/>
  <c r="L1120" i="2"/>
  <c r="L1119" i="2"/>
  <c r="L1118" i="2"/>
  <c r="L1117" i="2"/>
  <c r="L1116" i="2"/>
  <c r="L1115" i="2"/>
  <c r="L1114" i="2"/>
  <c r="L1113" i="2"/>
  <c r="L1112" i="2"/>
  <c r="L1111" i="2"/>
  <c r="L1110" i="2"/>
  <c r="L1109" i="2"/>
  <c r="L1108" i="2"/>
  <c r="L1107" i="2"/>
  <c r="L1106" i="2"/>
  <c r="L1105" i="2"/>
  <c r="L1104" i="2"/>
  <c r="L1103" i="2"/>
  <c r="L1102" i="2"/>
  <c r="L1101" i="2"/>
  <c r="L1100" i="2"/>
  <c r="L1099" i="2"/>
  <c r="L1098" i="2"/>
  <c r="L1097" i="2"/>
  <c r="L1096" i="2"/>
  <c r="L1095" i="2"/>
  <c r="L1094" i="2"/>
  <c r="L1093" i="2"/>
  <c r="L1092" i="2"/>
  <c r="L1091" i="2"/>
  <c r="L1090" i="2"/>
  <c r="L1089" i="2"/>
  <c r="L1088" i="2"/>
  <c r="L1087" i="2"/>
  <c r="L1086" i="2"/>
  <c r="L1085" i="2"/>
  <c r="L1084" i="2"/>
  <c r="L1083" i="2"/>
  <c r="L1082" i="2"/>
  <c r="L1081" i="2"/>
  <c r="L1080" i="2"/>
  <c r="L1079" i="2"/>
  <c r="L1078" i="2"/>
  <c r="L1077" i="2"/>
  <c r="L1076" i="2"/>
  <c r="L1075" i="2"/>
  <c r="L1074" i="2"/>
  <c r="L1073" i="2"/>
  <c r="L1072" i="2"/>
  <c r="L1071" i="2"/>
  <c r="L1070" i="2"/>
  <c r="L1069" i="2"/>
  <c r="L1068" i="2"/>
  <c r="L1067" i="2"/>
  <c r="L1066" i="2"/>
  <c r="L1065" i="2"/>
  <c r="L1064" i="2"/>
  <c r="L1063" i="2"/>
  <c r="L1062" i="2"/>
  <c r="L1061" i="2"/>
  <c r="L1060" i="2"/>
  <c r="L1059" i="2"/>
  <c r="L1058" i="2"/>
  <c r="L1057" i="2"/>
  <c r="L1056" i="2"/>
  <c r="L1055" i="2"/>
  <c r="L1054" i="2"/>
  <c r="L1053" i="2"/>
  <c r="L1052" i="2"/>
  <c r="L1051" i="2"/>
  <c r="L1050" i="2"/>
  <c r="L1049" i="2"/>
  <c r="L1048" i="2"/>
  <c r="L1047" i="2"/>
  <c r="L1046" i="2"/>
  <c r="L1045" i="2"/>
  <c r="L1044" i="2"/>
  <c r="L1043" i="2"/>
  <c r="L1042" i="2"/>
  <c r="L1041" i="2"/>
  <c r="L1040" i="2"/>
  <c r="L1039" i="2"/>
  <c r="L1038" i="2"/>
  <c r="L1037" i="2"/>
  <c r="L1036" i="2"/>
  <c r="L1035" i="2"/>
  <c r="L1034" i="2"/>
  <c r="L1033" i="2"/>
  <c r="L1032" i="2"/>
  <c r="L1031" i="2"/>
  <c r="L1030" i="2"/>
  <c r="L1029" i="2"/>
  <c r="L1028" i="2"/>
  <c r="L1027" i="2"/>
  <c r="L1026" i="2"/>
  <c r="L1025" i="2"/>
  <c r="L1024" i="2"/>
  <c r="L1023" i="2"/>
  <c r="L1022" i="2"/>
  <c r="L1021" i="2"/>
  <c r="L1020" i="2"/>
  <c r="L1019" i="2"/>
  <c r="L1018" i="2"/>
  <c r="L1017" i="2"/>
  <c r="L1016" i="2"/>
  <c r="L1015" i="2"/>
  <c r="L1014" i="2"/>
  <c r="L1013" i="2"/>
  <c r="L1012" i="2"/>
  <c r="L1011" i="2"/>
  <c r="L1010" i="2"/>
  <c r="L1009" i="2"/>
  <c r="L1008" i="2"/>
  <c r="L1007" i="2"/>
  <c r="L1006" i="2"/>
  <c r="L1005" i="2"/>
  <c r="L1004" i="2"/>
  <c r="L1003" i="2"/>
  <c r="L1002" i="2"/>
  <c r="L1001" i="2"/>
  <c r="L1000" i="2"/>
  <c r="L999" i="2"/>
  <c r="L998" i="2"/>
  <c r="L997" i="2"/>
  <c r="L996" i="2"/>
  <c r="L995" i="2"/>
  <c r="L994" i="2"/>
  <c r="L993" i="2"/>
  <c r="L992" i="2"/>
  <c r="L991" i="2"/>
  <c r="L990" i="2"/>
  <c r="L989" i="2"/>
  <c r="L988" i="2"/>
  <c r="L987" i="2"/>
  <c r="L986" i="2"/>
  <c r="L985" i="2"/>
  <c r="L984" i="2"/>
  <c r="L983" i="2"/>
  <c r="L982" i="2"/>
  <c r="L981" i="2"/>
  <c r="L980" i="2"/>
  <c r="L979" i="2"/>
  <c r="L978" i="2"/>
  <c r="L977" i="2"/>
  <c r="L976" i="2"/>
  <c r="L975" i="2"/>
  <c r="L974" i="2"/>
  <c r="L973" i="2"/>
  <c r="L972" i="2"/>
  <c r="L971" i="2"/>
  <c r="L970" i="2"/>
  <c r="L969" i="2"/>
  <c r="L968" i="2"/>
  <c r="L967" i="2"/>
  <c r="L966" i="2"/>
  <c r="L965" i="2"/>
  <c r="L964" i="2"/>
  <c r="L963" i="2"/>
  <c r="L962" i="2"/>
  <c r="L961" i="2"/>
  <c r="L960" i="2"/>
  <c r="L959" i="2"/>
  <c r="L958" i="2"/>
  <c r="L957" i="2"/>
  <c r="L956" i="2"/>
  <c r="L955" i="2"/>
  <c r="L954" i="2"/>
  <c r="L953" i="2"/>
  <c r="L952" i="2"/>
  <c r="L951" i="2"/>
  <c r="L950" i="2"/>
  <c r="L949" i="2"/>
  <c r="L948" i="2"/>
  <c r="L947" i="2"/>
  <c r="L946" i="2"/>
  <c r="L945" i="2"/>
  <c r="L944" i="2"/>
  <c r="L943" i="2"/>
  <c r="L942" i="2"/>
  <c r="L941" i="2"/>
  <c r="L940" i="2"/>
  <c r="L939" i="2"/>
  <c r="L938" i="2"/>
  <c r="L937" i="2"/>
  <c r="L936" i="2"/>
  <c r="L935" i="2"/>
  <c r="L934" i="2"/>
  <c r="L933" i="2"/>
  <c r="L932" i="2"/>
  <c r="L931" i="2"/>
  <c r="L930" i="2"/>
  <c r="L929" i="2"/>
  <c r="L928" i="2"/>
  <c r="L927" i="2"/>
  <c r="L926" i="2"/>
  <c r="L925" i="2"/>
  <c r="L924" i="2"/>
  <c r="L923" i="2"/>
  <c r="L922" i="2"/>
  <c r="L921" i="2"/>
  <c r="L920" i="2"/>
  <c r="L919" i="2"/>
  <c r="L918" i="2"/>
  <c r="L917" i="2"/>
  <c r="L916" i="2"/>
  <c r="L915" i="2"/>
  <c r="L914" i="2"/>
  <c r="L913" i="2"/>
  <c r="L912" i="2"/>
  <c r="L911" i="2"/>
  <c r="L910" i="2"/>
  <c r="L909" i="2"/>
  <c r="L908" i="2"/>
  <c r="L907" i="2"/>
  <c r="L906" i="2"/>
  <c r="L905" i="2"/>
  <c r="L904" i="2"/>
  <c r="L903" i="2"/>
  <c r="L902" i="2"/>
  <c r="L901" i="2"/>
  <c r="L900" i="2"/>
  <c r="L899" i="2"/>
  <c r="L898" i="2"/>
  <c r="L897" i="2"/>
  <c r="L896" i="2"/>
  <c r="L895" i="2"/>
  <c r="L894" i="2"/>
  <c r="L893" i="2"/>
  <c r="L892" i="2"/>
  <c r="L891" i="2"/>
  <c r="L890" i="2"/>
  <c r="L889" i="2"/>
  <c r="L888" i="2"/>
  <c r="L887" i="2"/>
  <c r="L886" i="2"/>
  <c r="L885" i="2"/>
  <c r="L884" i="2"/>
  <c r="L883" i="2"/>
  <c r="L882" i="2"/>
  <c r="L881" i="2"/>
  <c r="L880" i="2"/>
  <c r="L879" i="2"/>
  <c r="L878" i="2"/>
  <c r="L877" i="2"/>
  <c r="L876" i="2"/>
  <c r="L875" i="2"/>
  <c r="L874" i="2"/>
  <c r="L873" i="2"/>
  <c r="L872" i="2"/>
  <c r="L871" i="2"/>
  <c r="L870" i="2"/>
  <c r="L869" i="2"/>
  <c r="L868" i="2"/>
  <c r="L867" i="2"/>
  <c r="L866" i="2"/>
  <c r="L865" i="2"/>
  <c r="L864" i="2"/>
  <c r="L863" i="2"/>
  <c r="L862" i="2"/>
  <c r="L861" i="2"/>
  <c r="L860" i="2"/>
  <c r="L859" i="2"/>
  <c r="L858" i="2"/>
  <c r="L857" i="2"/>
  <c r="L856" i="2"/>
  <c r="L855" i="2"/>
  <c r="L854" i="2"/>
  <c r="L853" i="2"/>
  <c r="L852" i="2"/>
  <c r="L851" i="2"/>
  <c r="L850" i="2"/>
  <c r="L849" i="2"/>
  <c r="L848" i="2"/>
  <c r="L847" i="2"/>
  <c r="L846" i="2"/>
  <c r="L845" i="2"/>
  <c r="L844" i="2"/>
  <c r="L843" i="2"/>
  <c r="L842" i="2"/>
  <c r="L841" i="2"/>
  <c r="L840" i="2"/>
  <c r="L839" i="2"/>
  <c r="L838" i="2"/>
  <c r="L837" i="2"/>
  <c r="L836" i="2"/>
  <c r="L835" i="2"/>
  <c r="L834" i="2"/>
  <c r="L833" i="2"/>
  <c r="L832" i="2"/>
  <c r="L831" i="2"/>
  <c r="L830" i="2"/>
  <c r="L829" i="2"/>
  <c r="L828" i="2"/>
  <c r="L827" i="2"/>
  <c r="L826" i="2"/>
  <c r="L825" i="2"/>
  <c r="L824" i="2"/>
  <c r="L823" i="2"/>
  <c r="L822" i="2"/>
  <c r="L821" i="2"/>
  <c r="L820" i="2"/>
  <c r="L819" i="2"/>
  <c r="L818" i="2"/>
  <c r="L817" i="2"/>
  <c r="L816" i="2"/>
  <c r="L815" i="2"/>
  <c r="L814" i="2"/>
  <c r="L813" i="2"/>
  <c r="L812" i="2"/>
  <c r="L811" i="2"/>
  <c r="L810" i="2"/>
  <c r="L809" i="2"/>
  <c r="L808" i="2"/>
  <c r="L807" i="2"/>
  <c r="L806" i="2"/>
  <c r="L805" i="2"/>
  <c r="L804" i="2"/>
  <c r="L803" i="2"/>
  <c r="L802" i="2"/>
  <c r="L801" i="2"/>
  <c r="L800" i="2"/>
  <c r="L799" i="2"/>
  <c r="L798" i="2"/>
  <c r="L797" i="2"/>
  <c r="L796" i="2"/>
  <c r="L795" i="2"/>
  <c r="L794" i="2"/>
  <c r="L793" i="2"/>
  <c r="L792" i="2"/>
  <c r="L791" i="2"/>
  <c r="L790" i="2"/>
  <c r="L789" i="2"/>
  <c r="L788" i="2"/>
  <c r="L787" i="2"/>
  <c r="L786" i="2"/>
  <c r="L785" i="2"/>
  <c r="L784" i="2"/>
  <c r="L783" i="2"/>
  <c r="L782" i="2"/>
  <c r="L781" i="2"/>
  <c r="L780" i="2"/>
  <c r="L779" i="2"/>
  <c r="L778" i="2"/>
  <c r="L777" i="2"/>
  <c r="L776" i="2"/>
  <c r="L775" i="2"/>
  <c r="L774" i="2"/>
  <c r="L773" i="2"/>
  <c r="L772" i="2"/>
  <c r="L771" i="2"/>
  <c r="L770" i="2"/>
  <c r="L769" i="2"/>
  <c r="L768" i="2"/>
  <c r="L767" i="2"/>
  <c r="L766" i="2"/>
  <c r="L765" i="2"/>
  <c r="L764" i="2"/>
  <c r="L763" i="2"/>
  <c r="L762" i="2"/>
  <c r="L761" i="2"/>
  <c r="L760" i="2"/>
  <c r="L759" i="2"/>
  <c r="L758" i="2"/>
  <c r="L757" i="2"/>
  <c r="L756" i="2"/>
  <c r="L755" i="2"/>
  <c r="L754" i="2"/>
  <c r="L753" i="2"/>
  <c r="L752" i="2"/>
  <c r="L751" i="2"/>
  <c r="L750" i="2"/>
  <c r="L749" i="2"/>
  <c r="L748" i="2"/>
  <c r="L747" i="2"/>
  <c r="L746" i="2"/>
  <c r="L745" i="2"/>
  <c r="L744" i="2"/>
  <c r="L743" i="2"/>
  <c r="L742" i="2"/>
  <c r="L741" i="2"/>
  <c r="L740" i="2"/>
  <c r="L739" i="2"/>
  <c r="L738" i="2"/>
  <c r="L737" i="2"/>
  <c r="L736" i="2"/>
  <c r="L735" i="2"/>
  <c r="L734" i="2"/>
  <c r="L733" i="2"/>
  <c r="L732" i="2"/>
  <c r="L731" i="2"/>
  <c r="L730" i="2"/>
  <c r="L729" i="2"/>
  <c r="L728" i="2"/>
  <c r="L727" i="2"/>
  <c r="L726" i="2"/>
  <c r="L725" i="2"/>
  <c r="L724" i="2"/>
  <c r="L723" i="2"/>
  <c r="L722" i="2"/>
  <c r="L721" i="2"/>
  <c r="L720" i="2"/>
  <c r="L719" i="2"/>
  <c r="L718" i="2"/>
  <c r="L717" i="2"/>
  <c r="L716" i="2"/>
  <c r="L715" i="2"/>
  <c r="L714" i="2"/>
  <c r="L713" i="2"/>
  <c r="L712" i="2"/>
  <c r="L711" i="2"/>
  <c r="L710" i="2"/>
  <c r="L709" i="2"/>
  <c r="L708" i="2"/>
  <c r="L707" i="2"/>
  <c r="L706" i="2"/>
  <c r="L705" i="2"/>
  <c r="L704" i="2"/>
  <c r="L703" i="2"/>
  <c r="L702" i="2"/>
  <c r="L701" i="2"/>
  <c r="L700" i="2"/>
  <c r="L699" i="2"/>
  <c r="L698" i="2"/>
  <c r="L697" i="2"/>
  <c r="L696" i="2"/>
  <c r="L695" i="2"/>
  <c r="L694" i="2"/>
  <c r="L693" i="2"/>
  <c r="L692" i="2"/>
  <c r="L691" i="2"/>
  <c r="L690" i="2"/>
  <c r="L689" i="2"/>
  <c r="L688" i="2"/>
  <c r="L687" i="2"/>
  <c r="L686" i="2"/>
  <c r="L685" i="2"/>
  <c r="L684" i="2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7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2" i="2"/>
  <c r="L651" i="2"/>
  <c r="L650" i="2"/>
  <c r="L649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L578" i="2"/>
  <c r="L57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L526" i="2"/>
  <c r="L525" i="2"/>
  <c r="L524" i="2"/>
  <c r="L523" i="2"/>
  <c r="L522" i="2"/>
  <c r="L521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7" i="2"/>
  <c r="L486" i="2"/>
  <c r="L485" i="2"/>
  <c r="L484" i="2"/>
  <c r="L483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</calcChain>
</file>

<file path=xl/sharedStrings.xml><?xml version="1.0" encoding="utf-8"?>
<sst xmlns="http://schemas.openxmlformats.org/spreadsheetml/2006/main" count="7256" uniqueCount="4415">
  <si>
    <t>RUE</t>
  </si>
  <si>
    <t>Cod CAEN</t>
  </si>
  <si>
    <t>Punctaj Total</t>
  </si>
  <si>
    <t>1</t>
  </si>
  <si>
    <t>37067700</t>
  </si>
  <si>
    <t>AIMEDESIGN SRL</t>
  </si>
  <si>
    <t>Eligibil</t>
  </si>
  <si>
    <t>2332</t>
  </si>
  <si>
    <t>2</t>
  </si>
  <si>
    <t>18390941</t>
  </si>
  <si>
    <t>G T F LABORATOR - GEOTEHNICA &amp; TEREN DE FUNDARE S.R.L.</t>
  </si>
  <si>
    <t>4211</t>
  </si>
  <si>
    <t>3</t>
  </si>
  <si>
    <t>14856608</t>
  </si>
  <si>
    <t>CLEROX SRL</t>
  </si>
  <si>
    <t>2511</t>
  </si>
  <si>
    <t>4</t>
  </si>
  <si>
    <t>37605443</t>
  </si>
  <si>
    <t>ACTUAL DAVID CONSTRUCT SRL</t>
  </si>
  <si>
    <t>5</t>
  </si>
  <si>
    <t>35144734</t>
  </si>
  <si>
    <t>GRANT CONSULTING POINT SRL</t>
  </si>
  <si>
    <t>4221</t>
  </si>
  <si>
    <t>6</t>
  </si>
  <si>
    <t>36522382</t>
  </si>
  <si>
    <t>BLUE SKY PLASTIC SRL</t>
  </si>
  <si>
    <t>2222</t>
  </si>
  <si>
    <t>7</t>
  </si>
  <si>
    <t>24060832</t>
  </si>
  <si>
    <t>AMICII BUILDING SRL</t>
  </si>
  <si>
    <t>8</t>
  </si>
  <si>
    <t>43217179</t>
  </si>
  <si>
    <t>SISTEME DE VENTILATIE HVAC S.R.L.</t>
  </si>
  <si>
    <t>4222</t>
  </si>
  <si>
    <t>9</t>
  </si>
  <si>
    <t>34041730</t>
  </si>
  <si>
    <t>DRX CAD PROIECT SRL</t>
  </si>
  <si>
    <t>10</t>
  </si>
  <si>
    <t>14884624</t>
  </si>
  <si>
    <t>I WAVE SOLUTIONS SRL</t>
  </si>
  <si>
    <t>11</t>
  </si>
  <si>
    <t>36512044</t>
  </si>
  <si>
    <t>ARHI BUILD EXPERT S.R.L.</t>
  </si>
  <si>
    <t>12</t>
  </si>
  <si>
    <t>1303592</t>
  </si>
  <si>
    <t>ASTRA TL SRL</t>
  </si>
  <si>
    <t>2550</t>
  </si>
  <si>
    <t>13</t>
  </si>
  <si>
    <t>23209210</t>
  </si>
  <si>
    <t>ROCADA EDIL S.R.L.</t>
  </si>
  <si>
    <t>14</t>
  </si>
  <si>
    <t>6603949</t>
  </si>
  <si>
    <t>TEHNO CONSTRUCT SRL</t>
  </si>
  <si>
    <t>2363</t>
  </si>
  <si>
    <t>15</t>
  </si>
  <si>
    <t>18414048</t>
  </si>
  <si>
    <t>MATION SRL</t>
  </si>
  <si>
    <t>16</t>
  </si>
  <si>
    <t>15308891</t>
  </si>
  <si>
    <t>EXPRES ORIENT JUNIOR SRL</t>
  </si>
  <si>
    <t>17</t>
  </si>
  <si>
    <t>32808811</t>
  </si>
  <si>
    <t>MOHTRANS SRL</t>
  </si>
  <si>
    <t>18</t>
  </si>
  <si>
    <t>28530392</t>
  </si>
  <si>
    <t>INFOSYSTEM CREATIV CONSULTING SRL</t>
  </si>
  <si>
    <t>19</t>
  </si>
  <si>
    <t>15307144</t>
  </si>
  <si>
    <t>APA VIE SRL</t>
  </si>
  <si>
    <t>5210</t>
  </si>
  <si>
    <t>20</t>
  </si>
  <si>
    <t>30048698</t>
  </si>
  <si>
    <t>ANDRAG REIGOS SRL</t>
  </si>
  <si>
    <t>21</t>
  </si>
  <si>
    <t>37506113</t>
  </si>
  <si>
    <t>CARPET CLEANING ACTIV SRL</t>
  </si>
  <si>
    <t>22</t>
  </si>
  <si>
    <t>31464612</t>
  </si>
  <si>
    <t>SUN CAFFE SRL</t>
  </si>
  <si>
    <t>23</t>
  </si>
  <si>
    <t>2202243</t>
  </si>
  <si>
    <t>FLEXIBIL SRL</t>
  </si>
  <si>
    <t>24</t>
  </si>
  <si>
    <t>42254080</t>
  </si>
  <si>
    <t>GLOBAL LOGISTICS DIVISION S.R.L.</t>
  </si>
  <si>
    <t>25</t>
  </si>
  <si>
    <t>11719703</t>
  </si>
  <si>
    <t>VEGAMAR SRL</t>
  </si>
  <si>
    <t>26</t>
  </si>
  <si>
    <t>3433530</t>
  </si>
  <si>
    <t>ELECTROCONSTRUCTIA ELCO SA</t>
  </si>
  <si>
    <t>27</t>
  </si>
  <si>
    <t>13703185</t>
  </si>
  <si>
    <t>D.G.M. NEW PLANET RO SRL</t>
  </si>
  <si>
    <t>28</t>
  </si>
  <si>
    <t>14902461</t>
  </si>
  <si>
    <t>LIMSILVA FOREST S.R.L.</t>
  </si>
  <si>
    <t>0812</t>
  </si>
  <si>
    <t>29</t>
  </si>
  <si>
    <t>32317059</t>
  </si>
  <si>
    <t>PORTAL CONSTRUCTOR S.R.L.</t>
  </si>
  <si>
    <t>Neeligibil</t>
  </si>
  <si>
    <t>30</t>
  </si>
  <si>
    <t>31310800</t>
  </si>
  <si>
    <t>ROFIERVI S.R.L.</t>
  </si>
  <si>
    <t>31</t>
  </si>
  <si>
    <t>7296192</t>
  </si>
  <si>
    <t>DBM IMPEX SRL</t>
  </si>
  <si>
    <t>4299</t>
  </si>
  <si>
    <t>32</t>
  </si>
  <si>
    <t>42746406</t>
  </si>
  <si>
    <t>RUSAGIO CONSTRUCT S.R.L.</t>
  </si>
  <si>
    <t>33</t>
  </si>
  <si>
    <t>18304363</t>
  </si>
  <si>
    <t>PONTIC VENTIGO S.R.L.</t>
  </si>
  <si>
    <t>2370</t>
  </si>
  <si>
    <t>34</t>
  </si>
  <si>
    <t>14957963</t>
  </si>
  <si>
    <t>DACOVEST S.R.L.</t>
  </si>
  <si>
    <t>35</t>
  </si>
  <si>
    <t>18517922</t>
  </si>
  <si>
    <t>AGREMIN TRANSCOM 99 SRL</t>
  </si>
  <si>
    <t>36</t>
  </si>
  <si>
    <t>34580360</t>
  </si>
  <si>
    <t>COMPLETE SERVICES SOLUTIONS SRL</t>
  </si>
  <si>
    <t>2313</t>
  </si>
  <si>
    <t>37</t>
  </si>
  <si>
    <t>21692877</t>
  </si>
  <si>
    <t>SELENA DISTRIBUTION SRL</t>
  </si>
  <si>
    <t>38</t>
  </si>
  <si>
    <t>27817392</t>
  </si>
  <si>
    <t>EXPERTMODER IR SRL</t>
  </si>
  <si>
    <t>2562</t>
  </si>
  <si>
    <t>39</t>
  </si>
  <si>
    <t>37933670</t>
  </si>
  <si>
    <t>MBM DESIGN LUGGAGE SRL</t>
  </si>
  <si>
    <t>40</t>
  </si>
  <si>
    <t>42745370</t>
  </si>
  <si>
    <t>SMART DATA CENTER S.R.L.</t>
  </si>
  <si>
    <t>41</t>
  </si>
  <si>
    <t>13831133</t>
  </si>
  <si>
    <t>TRITON INDUSTRY SRL</t>
  </si>
  <si>
    <t>42</t>
  </si>
  <si>
    <t>39695639</t>
  </si>
  <si>
    <t>FUEL CIV S.R.L.</t>
  </si>
  <si>
    <t>43</t>
  </si>
  <si>
    <t>42584681</t>
  </si>
  <si>
    <t>3 DDD PAVAJE DESIGN S.R.L.</t>
  </si>
  <si>
    <t>44</t>
  </si>
  <si>
    <t>14609160</t>
  </si>
  <si>
    <t>ROFLOR OIL SRL</t>
  </si>
  <si>
    <t>45</t>
  </si>
  <si>
    <t>14220219</t>
  </si>
  <si>
    <t>TERRA NOSTRA 2001 S.R.L.</t>
  </si>
  <si>
    <t>46</t>
  </si>
  <si>
    <t>33219571</t>
  </si>
  <si>
    <t>IONITUR ARITRANS SRL</t>
  </si>
  <si>
    <t>47</t>
  </si>
  <si>
    <t>28548802</t>
  </si>
  <si>
    <t>CORA STEIN SRL</t>
  </si>
  <si>
    <t>4213</t>
  </si>
  <si>
    <t>48</t>
  </si>
  <si>
    <t>40664954</t>
  </si>
  <si>
    <t>DARIA CONSTRUCT BUILDING S.R.L.</t>
  </si>
  <si>
    <t>49</t>
  </si>
  <si>
    <t>35690302</t>
  </si>
  <si>
    <t>REVOLUTION OFFICE S.R.L.</t>
  </si>
  <si>
    <t>50</t>
  </si>
  <si>
    <t>28210347</t>
  </si>
  <si>
    <t>DINU AFFAIRS S.R.L.</t>
  </si>
  <si>
    <t>51</t>
  </si>
  <si>
    <t>35436488</t>
  </si>
  <si>
    <t>ŢUBEC FLAVCONS SRL</t>
  </si>
  <si>
    <t>52</t>
  </si>
  <si>
    <t>22525397</t>
  </si>
  <si>
    <t>D.K.D. FOREST SRL</t>
  </si>
  <si>
    <t>1610</t>
  </si>
  <si>
    <t>53</t>
  </si>
  <si>
    <t>38736773</t>
  </si>
  <si>
    <t>RPM TRIP S.R.L.</t>
  </si>
  <si>
    <t>54</t>
  </si>
  <si>
    <t>14285625</t>
  </si>
  <si>
    <t>EURO BUSINES SRL</t>
  </si>
  <si>
    <t>2512</t>
  </si>
  <si>
    <t>55</t>
  </si>
  <si>
    <t>32171742</t>
  </si>
  <si>
    <t>SCHELE ITALIA SRL</t>
  </si>
  <si>
    <t>56</t>
  </si>
  <si>
    <t>39680034</t>
  </si>
  <si>
    <t>THINK LIVE S.R.L.</t>
  </si>
  <si>
    <t>57</t>
  </si>
  <si>
    <t>39668855</t>
  </si>
  <si>
    <t>LIVE SOLUTION ONLINE S.R.L.</t>
  </si>
  <si>
    <t>58</t>
  </si>
  <si>
    <t>22703370</t>
  </si>
  <si>
    <t>EUROLUB PROFESSIONALS SRL</t>
  </si>
  <si>
    <t>59</t>
  </si>
  <si>
    <t>35893919</t>
  </si>
  <si>
    <t>DECORINT INVEST SRL</t>
  </si>
  <si>
    <t>60</t>
  </si>
  <si>
    <t>41281841</t>
  </si>
  <si>
    <t>POET HOSPITALITY INDUSTRY S.R.L.</t>
  </si>
  <si>
    <t>61</t>
  </si>
  <si>
    <t>38100449</t>
  </si>
  <si>
    <t>LIVING BY PM SRL</t>
  </si>
  <si>
    <t>62</t>
  </si>
  <si>
    <t>33930905</t>
  </si>
  <si>
    <t>ATLETIC UTILAJE SRL</t>
  </si>
  <si>
    <t>63</t>
  </si>
  <si>
    <t>31310583</t>
  </si>
  <si>
    <t>STUDIO CALL COMMUNICATION S.R.L.</t>
  </si>
  <si>
    <t>64</t>
  </si>
  <si>
    <t>16571488</t>
  </si>
  <si>
    <t>SEMCOR SRL</t>
  </si>
  <si>
    <t>65</t>
  </si>
  <si>
    <t>38821046</t>
  </si>
  <si>
    <t>CIT CONCEPT DEALS S.R.L.</t>
  </si>
  <si>
    <t>66</t>
  </si>
  <si>
    <t>21763595</t>
  </si>
  <si>
    <t>ZET CORPORATION SRL</t>
  </si>
  <si>
    <t>67</t>
  </si>
  <si>
    <t>27049618</t>
  </si>
  <si>
    <t>AMG MINERALS SRL</t>
  </si>
  <si>
    <t>68</t>
  </si>
  <si>
    <t>2157347</t>
  </si>
  <si>
    <t>COMAT GORJ S.R.L.</t>
  </si>
  <si>
    <t>69</t>
  </si>
  <si>
    <t>28130949</t>
  </si>
  <si>
    <t>KREEISSTAD CONSTRUCTION SRL</t>
  </si>
  <si>
    <t>70</t>
  </si>
  <si>
    <t>8231655</t>
  </si>
  <si>
    <t>MIAS COM SRL</t>
  </si>
  <si>
    <t>71</t>
  </si>
  <si>
    <t>37497813</t>
  </si>
  <si>
    <t>HILL REZIDENCE VILLAS S.R.L.</t>
  </si>
  <si>
    <t>4313</t>
  </si>
  <si>
    <t>72</t>
  </si>
  <si>
    <t>39428798</t>
  </si>
  <si>
    <t>UNIVERSAL COJBROTHERS GBP S.R.L.</t>
  </si>
  <si>
    <t>73</t>
  </si>
  <si>
    <t>30033832</t>
  </si>
  <si>
    <t>MTI ANVELOPE SRL</t>
  </si>
  <si>
    <t>74</t>
  </si>
  <si>
    <t>9709481</t>
  </si>
  <si>
    <t>EMILCRIST COM SRL</t>
  </si>
  <si>
    <t>75</t>
  </si>
  <si>
    <t>2810569</t>
  </si>
  <si>
    <t>FLORION ANDREI SRL</t>
  </si>
  <si>
    <t>76</t>
  </si>
  <si>
    <t>10133845</t>
  </si>
  <si>
    <t>METALCOLECT PROD SRL</t>
  </si>
  <si>
    <t>77</t>
  </si>
  <si>
    <t>43303075</t>
  </si>
  <si>
    <t>GRIMM TEHNO CONSTRUCT S.R.L.</t>
  </si>
  <si>
    <t>78</t>
  </si>
  <si>
    <t>33714197</t>
  </si>
  <si>
    <t>STELUŢA &amp; MARIAN CONS SRL</t>
  </si>
  <si>
    <t>79</t>
  </si>
  <si>
    <t>36807096</t>
  </si>
  <si>
    <t>TRADEVA S.R.L.</t>
  </si>
  <si>
    <t>80</t>
  </si>
  <si>
    <t>15080539</t>
  </si>
  <si>
    <t>SIM-COOP SRL</t>
  </si>
  <si>
    <t>81</t>
  </si>
  <si>
    <t>26726601</t>
  </si>
  <si>
    <t>SPANIA DECOR STAND SRL</t>
  </si>
  <si>
    <t>2822</t>
  </si>
  <si>
    <t>82</t>
  </si>
  <si>
    <t>15205756</t>
  </si>
  <si>
    <t>BULDEX CONSTRUCT SRL</t>
  </si>
  <si>
    <t>83</t>
  </si>
  <si>
    <t>25671877</t>
  </si>
  <si>
    <t>GOLDEN LIVSTYLE S.R.L.</t>
  </si>
  <si>
    <t>84</t>
  </si>
  <si>
    <t>17644618</t>
  </si>
  <si>
    <t>ROCOTHERM RADIATORS SRL</t>
  </si>
  <si>
    <t>2521</t>
  </si>
  <si>
    <t>85</t>
  </si>
  <si>
    <t>36552600</t>
  </si>
  <si>
    <t>TRILEMN GLOD S.R.L.</t>
  </si>
  <si>
    <t>86</t>
  </si>
  <si>
    <t>27195770</t>
  </si>
  <si>
    <t>BEACH-PARTY SRL</t>
  </si>
  <si>
    <t>87</t>
  </si>
  <si>
    <t>13863712</t>
  </si>
  <si>
    <t>VIRTUAL BUSINESS SRL</t>
  </si>
  <si>
    <t>88</t>
  </si>
  <si>
    <t>13262143</t>
  </si>
  <si>
    <t>AXON SPEDITION SRL</t>
  </si>
  <si>
    <t>89</t>
  </si>
  <si>
    <t>6591518</t>
  </si>
  <si>
    <t>MENADA PROD SRL</t>
  </si>
  <si>
    <t>90</t>
  </si>
  <si>
    <t>42963090</t>
  </si>
  <si>
    <t>HOONAH GCONSTRUCT MW S.R.L.</t>
  </si>
  <si>
    <t>91</t>
  </si>
  <si>
    <t>41563516</t>
  </si>
  <si>
    <t>RIMAN TEN S.R.L.</t>
  </si>
  <si>
    <t>92</t>
  </si>
  <si>
    <t>33901233</t>
  </si>
  <si>
    <t>RETROMALL SRL</t>
  </si>
  <si>
    <t>93</t>
  </si>
  <si>
    <t>32597650</t>
  </si>
  <si>
    <t>MAROK ENERGY SRL</t>
  </si>
  <si>
    <t>94</t>
  </si>
  <si>
    <t>4205920</t>
  </si>
  <si>
    <t>VARUNA SRL</t>
  </si>
  <si>
    <t>95</t>
  </si>
  <si>
    <t>32005480</t>
  </si>
  <si>
    <t>SALIS S.R.L.</t>
  </si>
  <si>
    <t>96</t>
  </si>
  <si>
    <t>8161339</t>
  </si>
  <si>
    <t>DACOREX COM SRL</t>
  </si>
  <si>
    <t>97</t>
  </si>
  <si>
    <t>13626732</t>
  </si>
  <si>
    <t>BKT FOREST SRL</t>
  </si>
  <si>
    <t>98</t>
  </si>
  <si>
    <t>17097928</t>
  </si>
  <si>
    <t>PAMIRA CONSTRUCT COM S.R.L.</t>
  </si>
  <si>
    <t>99</t>
  </si>
  <si>
    <t>17177946</t>
  </si>
  <si>
    <t>PROFINOX S.R.L.</t>
  </si>
  <si>
    <t>2591</t>
  </si>
  <si>
    <t>100</t>
  </si>
  <si>
    <t>36726323</t>
  </si>
  <si>
    <t>CONCRETE BRIDGE SRL</t>
  </si>
  <si>
    <t>101</t>
  </si>
  <si>
    <t>25825860</t>
  </si>
  <si>
    <t>PREGTER SRL</t>
  </si>
  <si>
    <t>102</t>
  </si>
  <si>
    <t>29296126</t>
  </si>
  <si>
    <t>IZVORU MUNTOS SRL</t>
  </si>
  <si>
    <t>103</t>
  </si>
  <si>
    <t>32933148</t>
  </si>
  <si>
    <t>ARS LIBRI PROF SRL</t>
  </si>
  <si>
    <t>104</t>
  </si>
  <si>
    <t>6838724</t>
  </si>
  <si>
    <t>ALISBEN EXIM SRL</t>
  </si>
  <si>
    <t>105</t>
  </si>
  <si>
    <t>2231478</t>
  </si>
  <si>
    <t>MECANOPLAST SRL</t>
  </si>
  <si>
    <t>1623</t>
  </si>
  <si>
    <t>106</t>
  </si>
  <si>
    <t>14502309</t>
  </si>
  <si>
    <t>INTER-WOOD SRL</t>
  </si>
  <si>
    <t>107</t>
  </si>
  <si>
    <t>40595307</t>
  </si>
  <si>
    <t>MVA METALLUM S.R.L.</t>
  </si>
  <si>
    <t>2312</t>
  </si>
  <si>
    <t>108</t>
  </si>
  <si>
    <t>29414434</t>
  </si>
  <si>
    <t>NEW TECH CORPORATION SRL</t>
  </si>
  <si>
    <t>109</t>
  </si>
  <si>
    <t>29528080</t>
  </si>
  <si>
    <t>GREENTECH INSTALL SRL</t>
  </si>
  <si>
    <t>110</t>
  </si>
  <si>
    <t>198219</t>
  </si>
  <si>
    <t>ARMCOMP SRL</t>
  </si>
  <si>
    <t>2219</t>
  </si>
  <si>
    <t>111</t>
  </si>
  <si>
    <t>27863780</t>
  </si>
  <si>
    <t>ROLIX IMPEX SERIES SRL</t>
  </si>
  <si>
    <t>112</t>
  </si>
  <si>
    <t>14158540</t>
  </si>
  <si>
    <t>NAN ROMINA SRL</t>
  </si>
  <si>
    <t>113</t>
  </si>
  <si>
    <t>18594267</t>
  </si>
  <si>
    <t>SILGIMAR PROD SRL</t>
  </si>
  <si>
    <t>114</t>
  </si>
  <si>
    <t>17276427</t>
  </si>
  <si>
    <t>CORI GRIGOS SRL</t>
  </si>
  <si>
    <t>115</t>
  </si>
  <si>
    <t>36699776</t>
  </si>
  <si>
    <t>CAMPEADOR CONSTRUCT SRL</t>
  </si>
  <si>
    <t>116</t>
  </si>
  <si>
    <t>15159889</t>
  </si>
  <si>
    <t>COSTEL FOREST S.R.L.</t>
  </si>
  <si>
    <t>117</t>
  </si>
  <si>
    <t>26408519</t>
  </si>
  <si>
    <t>JACANA INVEST SRL</t>
  </si>
  <si>
    <t>118</t>
  </si>
  <si>
    <t>26125253</t>
  </si>
  <si>
    <t>DELIA PLUS S.R.L.</t>
  </si>
  <si>
    <t>119</t>
  </si>
  <si>
    <t>40871801</t>
  </si>
  <si>
    <t>DAPAL CONCEPT BUILDING S.R.L.</t>
  </si>
  <si>
    <t>120</t>
  </si>
  <si>
    <t>31091408</t>
  </si>
  <si>
    <t>LAGUNA FOTOVOLTAI SRL</t>
  </si>
  <si>
    <t>121</t>
  </si>
  <si>
    <t>6576828</t>
  </si>
  <si>
    <t>OPTIMEDIA S.R.L.</t>
  </si>
  <si>
    <t>122</t>
  </si>
  <si>
    <t>41863262</t>
  </si>
  <si>
    <t>MIRA CONSTRUCŢII AMB S.R.L.</t>
  </si>
  <si>
    <t>123</t>
  </si>
  <si>
    <t>36636867</t>
  </si>
  <si>
    <t>DAV CIVIL ENGINEERING SRL</t>
  </si>
  <si>
    <t>124</t>
  </si>
  <si>
    <t>10191706</t>
  </si>
  <si>
    <t>BENTONITA S.A.</t>
  </si>
  <si>
    <t>2399</t>
  </si>
  <si>
    <t>125</t>
  </si>
  <si>
    <t>30910563</t>
  </si>
  <si>
    <t>ALEXIS FLOR NORD SRL</t>
  </si>
  <si>
    <t>2361</t>
  </si>
  <si>
    <t>126</t>
  </si>
  <si>
    <t>23282156</t>
  </si>
  <si>
    <t>RECYCLING SYSTEM S.R.L.</t>
  </si>
  <si>
    <t>127</t>
  </si>
  <si>
    <t>17266504</t>
  </si>
  <si>
    <t>OVIDIU GHE S.R.L.</t>
  </si>
  <si>
    <t>128</t>
  </si>
  <si>
    <t>31361706</t>
  </si>
  <si>
    <t>ASTRA ECOPETROL SRL</t>
  </si>
  <si>
    <t>129</t>
  </si>
  <si>
    <t>35096408</t>
  </si>
  <si>
    <t>KLAUS WEB2PRINT SRL</t>
  </si>
  <si>
    <t>130</t>
  </si>
  <si>
    <t>28898182</t>
  </si>
  <si>
    <t>NINGEL TRANS S.R.L.</t>
  </si>
  <si>
    <t>131</t>
  </si>
  <si>
    <t>30648625</t>
  </si>
  <si>
    <t>OLGTANC CONSTRUCT SRL</t>
  </si>
  <si>
    <t>132</t>
  </si>
  <si>
    <t>16957447</t>
  </si>
  <si>
    <t>PUBLIC CREATION SRL</t>
  </si>
  <si>
    <t>133</t>
  </si>
  <si>
    <t>37802798</t>
  </si>
  <si>
    <t>AHET  SRL</t>
  </si>
  <si>
    <t>134</t>
  </si>
  <si>
    <t>33390350</t>
  </si>
  <si>
    <t>GALSIS PRACTICAL S.R.L.</t>
  </si>
  <si>
    <t>135</t>
  </si>
  <si>
    <t>16364040</t>
  </si>
  <si>
    <t>CONSTRUCT EURO DESIGN AMI S.R.L.</t>
  </si>
  <si>
    <t>136</t>
  </si>
  <si>
    <t>28502350</t>
  </si>
  <si>
    <t>REWNA PREST SRL</t>
  </si>
  <si>
    <t>137</t>
  </si>
  <si>
    <t>6851677</t>
  </si>
  <si>
    <t>GAMONI SRL</t>
  </si>
  <si>
    <t>1621</t>
  </si>
  <si>
    <t>138</t>
  </si>
  <si>
    <t>21273500</t>
  </si>
  <si>
    <t>TRANS ASFALT 2007 SRL</t>
  </si>
  <si>
    <t>139</t>
  </si>
  <si>
    <t>28136089</t>
  </si>
  <si>
    <t>CIVIL SPEED SRL</t>
  </si>
  <si>
    <t>140</t>
  </si>
  <si>
    <t>23985458</t>
  </si>
  <si>
    <t>PAULO-GEPA CONSTRUCT SRL</t>
  </si>
  <si>
    <t>141</t>
  </si>
  <si>
    <t>36051692</t>
  </si>
  <si>
    <t>CROSSMEDIA COMMUNICATION SRL</t>
  </si>
  <si>
    <t>142</t>
  </si>
  <si>
    <t>13663102</t>
  </si>
  <si>
    <t>ELECTROFOR SRL</t>
  </si>
  <si>
    <t>143</t>
  </si>
  <si>
    <t>14590505</t>
  </si>
  <si>
    <t>EURO BUILDING SRL</t>
  </si>
  <si>
    <t>144</t>
  </si>
  <si>
    <t>16826298</t>
  </si>
  <si>
    <t>EURODEEP SERV SRL</t>
  </si>
  <si>
    <t>145</t>
  </si>
  <si>
    <t>34781020</t>
  </si>
  <si>
    <t>OXYGEN TRAVEL SRL</t>
  </si>
  <si>
    <t>146</t>
  </si>
  <si>
    <t>29366183</t>
  </si>
  <si>
    <t>BE COOL SHOES SRL</t>
  </si>
  <si>
    <t>147</t>
  </si>
  <si>
    <t>19584121</t>
  </si>
  <si>
    <t>IGNAMAR MOSNA S.R.L.</t>
  </si>
  <si>
    <t>148</t>
  </si>
  <si>
    <t>13885001</t>
  </si>
  <si>
    <t>FELDIBERC TRANS SRL</t>
  </si>
  <si>
    <t>149</t>
  </si>
  <si>
    <t>17807430</t>
  </si>
  <si>
    <t>AGRISPORT INTERNATIONAL SRL</t>
  </si>
  <si>
    <t>150</t>
  </si>
  <si>
    <t>11418450</t>
  </si>
  <si>
    <t>PROD-GAL SRL</t>
  </si>
  <si>
    <t>151</t>
  </si>
  <si>
    <t>37922522</t>
  </si>
  <si>
    <t>EDO GARAGE SRL</t>
  </si>
  <si>
    <t>152</t>
  </si>
  <si>
    <t>31481761</t>
  </si>
  <si>
    <t>A&amp;A YZYTRANS SRL</t>
  </si>
  <si>
    <t>153</t>
  </si>
  <si>
    <t>41432561</t>
  </si>
  <si>
    <t>NEW OLD LOGISTIC INVESTMENT S.R.L.</t>
  </si>
  <si>
    <t>154</t>
  </si>
  <si>
    <t>18081750</t>
  </si>
  <si>
    <t>NELLO CONSTRUCT SRL</t>
  </si>
  <si>
    <t>155</t>
  </si>
  <si>
    <t>21477615</t>
  </si>
  <si>
    <t>ESO SERV SRL</t>
  </si>
  <si>
    <t>156</t>
  </si>
  <si>
    <t>43356193</t>
  </si>
  <si>
    <t>DUBLU DOI CINCI S.R.L.</t>
  </si>
  <si>
    <t>157</t>
  </si>
  <si>
    <t>29936993</t>
  </si>
  <si>
    <t>INSTAL JOB SRL</t>
  </si>
  <si>
    <t>158</t>
  </si>
  <si>
    <t>14976639</t>
  </si>
  <si>
    <t>BUENO COMP S.R.L.</t>
  </si>
  <si>
    <t>159</t>
  </si>
  <si>
    <t>30359953</t>
  </si>
  <si>
    <t>PROMOSTORE DESIGN SRL</t>
  </si>
  <si>
    <t>160</t>
  </si>
  <si>
    <t>18241141</t>
  </si>
  <si>
    <t>CILDRO SERVICE S.R.L.</t>
  </si>
  <si>
    <t>161</t>
  </si>
  <si>
    <t>17352990</t>
  </si>
  <si>
    <t>BIL COS TRADING SRL</t>
  </si>
  <si>
    <t>162</t>
  </si>
  <si>
    <t>23090797</t>
  </si>
  <si>
    <t>RODIAN INVEST SRL</t>
  </si>
  <si>
    <t>163</t>
  </si>
  <si>
    <t>24226324</t>
  </si>
  <si>
    <t>GROUP CONSTRUCT BUCOVINA SRL</t>
  </si>
  <si>
    <t>164</t>
  </si>
  <si>
    <t>32348772</t>
  </si>
  <si>
    <t>ADM INSTAL SERVICE SRL</t>
  </si>
  <si>
    <t>165</t>
  </si>
  <si>
    <t>37610210</t>
  </si>
  <si>
    <t>BESIX GRUP SRL</t>
  </si>
  <si>
    <t>166</t>
  </si>
  <si>
    <t>20899409</t>
  </si>
  <si>
    <t>L &amp; G ABSOLUT ADMIN SRL</t>
  </si>
  <si>
    <t>167</t>
  </si>
  <si>
    <t>37597731</t>
  </si>
  <si>
    <t>GREENTANKS SRL</t>
  </si>
  <si>
    <t>2223</t>
  </si>
  <si>
    <t>168</t>
  </si>
  <si>
    <t>6901589</t>
  </si>
  <si>
    <t>METEORA SERV S.R.L.</t>
  </si>
  <si>
    <t>169</t>
  </si>
  <si>
    <t>18120212</t>
  </si>
  <si>
    <t>MOBILE INTERACTIV &amp; CO SRL</t>
  </si>
  <si>
    <t>170</t>
  </si>
  <si>
    <t>37600780</t>
  </si>
  <si>
    <t>TRASIACOM EX UTIL SRL</t>
  </si>
  <si>
    <t>171</t>
  </si>
  <si>
    <t>24204563</t>
  </si>
  <si>
    <t>SPORTEAM SRL</t>
  </si>
  <si>
    <t>172</t>
  </si>
  <si>
    <t>16611892</t>
  </si>
  <si>
    <t>CHANDLER INTERNATIONAL SRL</t>
  </si>
  <si>
    <t>173</t>
  </si>
  <si>
    <t>30628636</t>
  </si>
  <si>
    <t>RITEVAS COM SRL</t>
  </si>
  <si>
    <t>174</t>
  </si>
  <si>
    <t>14537552</t>
  </si>
  <si>
    <t>AGIL SERVCOM S.R.L.</t>
  </si>
  <si>
    <t>175</t>
  </si>
  <si>
    <t>14650720</t>
  </si>
  <si>
    <t>STIL IMPEX SRL</t>
  </si>
  <si>
    <t>176</t>
  </si>
  <si>
    <t>6628978</t>
  </si>
  <si>
    <t>DINAMIC PRODCOM SRL</t>
  </si>
  <si>
    <t>177</t>
  </si>
  <si>
    <t>19080922</t>
  </si>
  <si>
    <t>EASY EVOLVING SOLUTIONS S.R.L.</t>
  </si>
  <si>
    <t>178</t>
  </si>
  <si>
    <t>28376367</t>
  </si>
  <si>
    <t>PANAGHIA SPED SRL</t>
  </si>
  <si>
    <t>179</t>
  </si>
  <si>
    <t>39446158</t>
  </si>
  <si>
    <t>ATELIER CONLAN S.R.L.</t>
  </si>
  <si>
    <t>180</t>
  </si>
  <si>
    <t>14421794</t>
  </si>
  <si>
    <t>GEVIS PROTEAM S.R.L.</t>
  </si>
  <si>
    <t>181</t>
  </si>
  <si>
    <t>4590729</t>
  </si>
  <si>
    <t>CABLENET SRL</t>
  </si>
  <si>
    <t>182</t>
  </si>
  <si>
    <t>17842674</t>
  </si>
  <si>
    <t>SIPEMA SRL</t>
  </si>
  <si>
    <t>183</t>
  </si>
  <si>
    <t>11430348</t>
  </si>
  <si>
    <t>TCS &amp; T SRL</t>
  </si>
  <si>
    <t>184</t>
  </si>
  <si>
    <t>41071190</t>
  </si>
  <si>
    <t>STSLEXCONSTRUCT S.R.L.</t>
  </si>
  <si>
    <t>185</t>
  </si>
  <si>
    <t>24308300</t>
  </si>
  <si>
    <t>PROFIL CONSTRUCT EXPERT SRL</t>
  </si>
  <si>
    <t>186</t>
  </si>
  <si>
    <t>16168974</t>
  </si>
  <si>
    <t>PERLA CARPATILOR S.R.L.</t>
  </si>
  <si>
    <t>187</t>
  </si>
  <si>
    <t>733362</t>
  </si>
  <si>
    <t>ELBI SA</t>
  </si>
  <si>
    <t>188</t>
  </si>
  <si>
    <t>22463332</t>
  </si>
  <si>
    <t>RA &amp; CO S.R.L.</t>
  </si>
  <si>
    <t>189</t>
  </si>
  <si>
    <t>27810556</t>
  </si>
  <si>
    <t>BALASTIERA MIHAIESTI SRL</t>
  </si>
  <si>
    <t>190</t>
  </si>
  <si>
    <t>40646427</t>
  </si>
  <si>
    <t>GHELISTEF PROFESIONAL S.R.L.</t>
  </si>
  <si>
    <t>191</t>
  </si>
  <si>
    <t>589616</t>
  </si>
  <si>
    <t>PINUL SRL</t>
  </si>
  <si>
    <t>192</t>
  </si>
  <si>
    <t>36194625</t>
  </si>
  <si>
    <t>CLAUDAN TRUSTCONS S.R.L.</t>
  </si>
  <si>
    <t>193</t>
  </si>
  <si>
    <t>18024240</t>
  </si>
  <si>
    <t>FREE STAR INDUSTRY SRL</t>
  </si>
  <si>
    <t>194</t>
  </si>
  <si>
    <t>13830049</t>
  </si>
  <si>
    <t>ROBERTO &amp; RONI SRL</t>
  </si>
  <si>
    <t>195</t>
  </si>
  <si>
    <t>22599548</t>
  </si>
  <si>
    <t>TECTONIK FLUX SRL</t>
  </si>
  <si>
    <t>196</t>
  </si>
  <si>
    <t>33460528</t>
  </si>
  <si>
    <t>ORION REBECA S.R.L.</t>
  </si>
  <si>
    <t>197</t>
  </si>
  <si>
    <t>4125694</t>
  </si>
  <si>
    <t>EMIEX SRL</t>
  </si>
  <si>
    <t>198</t>
  </si>
  <si>
    <t>40675392</t>
  </si>
  <si>
    <t>CNC FIVE PRODUCTION S.R.L.</t>
  </si>
  <si>
    <t>199</t>
  </si>
  <si>
    <t>16941289</t>
  </si>
  <si>
    <t>ADOXI SRL</t>
  </si>
  <si>
    <t>200</t>
  </si>
  <si>
    <t>23208893</t>
  </si>
  <si>
    <t>ART EST CONSTRUCTION 2008 SRL</t>
  </si>
  <si>
    <t>201</t>
  </si>
  <si>
    <t>34022291</t>
  </si>
  <si>
    <t>AYAL TRADE S.R.L.</t>
  </si>
  <si>
    <t>202</t>
  </si>
  <si>
    <t>37871550</t>
  </si>
  <si>
    <t>MAN CONS PROFESIONAL SRL</t>
  </si>
  <si>
    <t>203</t>
  </si>
  <si>
    <t>14177550</t>
  </si>
  <si>
    <t>NELTIC AGRO SRL</t>
  </si>
  <si>
    <t>204</t>
  </si>
  <si>
    <t>10026350</t>
  </si>
  <si>
    <t>AQVA TERMO SANIT SRL</t>
  </si>
  <si>
    <t>205</t>
  </si>
  <si>
    <t>21723361</t>
  </si>
  <si>
    <t>ELECTROSILVA S.R.L.</t>
  </si>
  <si>
    <t>206</t>
  </si>
  <si>
    <t>38515853</t>
  </si>
  <si>
    <t>ALLINOX INNOVATION S.R.L.</t>
  </si>
  <si>
    <t>207</t>
  </si>
  <si>
    <t>13151595</t>
  </si>
  <si>
    <t>NETCOM ACTIV SRL</t>
  </si>
  <si>
    <t>208</t>
  </si>
  <si>
    <t>2147297</t>
  </si>
  <si>
    <t>FILPLAST SRL</t>
  </si>
  <si>
    <t>209</t>
  </si>
  <si>
    <t>30748977</t>
  </si>
  <si>
    <t>EMPYRUS MISONI S.R.L.</t>
  </si>
  <si>
    <t>210</t>
  </si>
  <si>
    <t>30992709</t>
  </si>
  <si>
    <t>SENIOR RENTAL IDEAS SRL</t>
  </si>
  <si>
    <t>211</t>
  </si>
  <si>
    <t>29192184</t>
  </si>
  <si>
    <t>TERRA INTERMED SRL</t>
  </si>
  <si>
    <t>212</t>
  </si>
  <si>
    <t>10068062</t>
  </si>
  <si>
    <t>M.T.K. AUTO SPORT SRL</t>
  </si>
  <si>
    <t>213</t>
  </si>
  <si>
    <t>40386610</t>
  </si>
  <si>
    <t>LARIOFAM CONSTRUCT S.R.L.</t>
  </si>
  <si>
    <t>214</t>
  </si>
  <si>
    <t>41964852</t>
  </si>
  <si>
    <t>CMP VIZUAL COM S.R.L.</t>
  </si>
  <si>
    <t>215</t>
  </si>
  <si>
    <t>37866902</t>
  </si>
  <si>
    <t>BTS INVEST CLEAN&amp;GO SRL</t>
  </si>
  <si>
    <t>216</t>
  </si>
  <si>
    <t>25510978</t>
  </si>
  <si>
    <t>B.A.M.A. GRUP SRL</t>
  </si>
  <si>
    <t>217</t>
  </si>
  <si>
    <t>18867537</t>
  </si>
  <si>
    <t>SMART GROUP SOLUTIONS SRL</t>
  </si>
  <si>
    <t>218</t>
  </si>
  <si>
    <t>37927880</t>
  </si>
  <si>
    <t>IRETABAS SRL</t>
  </si>
  <si>
    <t>219</t>
  </si>
  <si>
    <t>37530650</t>
  </si>
  <si>
    <t>BUTUZA BROTHERS S.R.L.</t>
  </si>
  <si>
    <t>220</t>
  </si>
  <si>
    <t>33719976</t>
  </si>
  <si>
    <t>IVL LOGISTIC SRL</t>
  </si>
  <si>
    <t>221</t>
  </si>
  <si>
    <t>32805017</t>
  </si>
  <si>
    <t>GOLD TAG TRANS S.R.L.</t>
  </si>
  <si>
    <t>222</t>
  </si>
  <si>
    <t>5299982</t>
  </si>
  <si>
    <t>VALICOMPRODEXIM SRL</t>
  </si>
  <si>
    <t>223</t>
  </si>
  <si>
    <t>11784760</t>
  </si>
  <si>
    <t>EBOTECH INTERNATIONAL S.R.L.</t>
  </si>
  <si>
    <t>224</t>
  </si>
  <si>
    <t>28371670</t>
  </si>
  <si>
    <t>SEM AS IMOB SRL</t>
  </si>
  <si>
    <t>225</t>
  </si>
  <si>
    <t>40545597</t>
  </si>
  <si>
    <t>MAGNA RRR MANAGEMENT S.R.L.</t>
  </si>
  <si>
    <t>2599</t>
  </si>
  <si>
    <t>226</t>
  </si>
  <si>
    <t>36534069</t>
  </si>
  <si>
    <t>HIDROTERM MOLDOVA SRL</t>
  </si>
  <si>
    <t>227</t>
  </si>
  <si>
    <t>13681036</t>
  </si>
  <si>
    <t>DECOR LUX SRL</t>
  </si>
  <si>
    <t>228</t>
  </si>
  <si>
    <t>15070276</t>
  </si>
  <si>
    <t>GENERAL BETON CONSTRUCT S.R.L.</t>
  </si>
  <si>
    <t>229</t>
  </si>
  <si>
    <t>33911520</t>
  </si>
  <si>
    <t>C&amp;I BESTSELLER PRODUCTION SRL</t>
  </si>
  <si>
    <t>230</t>
  </si>
  <si>
    <t>25435221</t>
  </si>
  <si>
    <t>EURONEUHAUS S.R.L.</t>
  </si>
  <si>
    <t>231</t>
  </si>
  <si>
    <t>26371363</t>
  </si>
  <si>
    <t>HON IMOBILIARE S.R.L.</t>
  </si>
  <si>
    <t>232</t>
  </si>
  <si>
    <t>37557621</t>
  </si>
  <si>
    <t>HANTIG ANLAGEN SRL</t>
  </si>
  <si>
    <t>233</t>
  </si>
  <si>
    <t>18560868</t>
  </si>
  <si>
    <t>OFFICE &amp; MORE SRL</t>
  </si>
  <si>
    <t>234</t>
  </si>
  <si>
    <t>106541</t>
  </si>
  <si>
    <t>GP SAGEATA PROD S.R.L.</t>
  </si>
  <si>
    <t>235</t>
  </si>
  <si>
    <t>38622736</t>
  </si>
  <si>
    <t>ESTETIC TAB BAC S.R.L.</t>
  </si>
  <si>
    <t>236</t>
  </si>
  <si>
    <t>7576400</t>
  </si>
  <si>
    <t>TITAN &amp; CO S.R.L.</t>
  </si>
  <si>
    <t>237</t>
  </si>
  <si>
    <t>28341679</t>
  </si>
  <si>
    <t>RECO AMENAJARI SRL</t>
  </si>
  <si>
    <t>238</t>
  </si>
  <si>
    <t>14822192</t>
  </si>
  <si>
    <t>ANIMAL FERMA SRL</t>
  </si>
  <si>
    <t>239</t>
  </si>
  <si>
    <t>30636612</t>
  </si>
  <si>
    <t>CAS OFFICE ARHITECT SRL</t>
  </si>
  <si>
    <t>240</t>
  </si>
  <si>
    <t>24349963</t>
  </si>
  <si>
    <t>GEOMED EXPERT S.R.L.</t>
  </si>
  <si>
    <t>241</t>
  </si>
  <si>
    <t>18049384</t>
  </si>
  <si>
    <t>HIPPOPROJECT SRL</t>
  </si>
  <si>
    <t>242</t>
  </si>
  <si>
    <t>24160343</t>
  </si>
  <si>
    <t>STRATEGII DE VIITOR SRL</t>
  </si>
  <si>
    <t>243</t>
  </si>
  <si>
    <t>29024580</t>
  </si>
  <si>
    <t>LARIOFAM PRODCOM SRL</t>
  </si>
  <si>
    <t>244</t>
  </si>
  <si>
    <t>36233872</t>
  </si>
  <si>
    <t>RESTAURANT ALESSIA SRL</t>
  </si>
  <si>
    <t>245</t>
  </si>
  <si>
    <t>34734630</t>
  </si>
  <si>
    <t>RCG BUSINESS INVESTMENTS S.R.L.</t>
  </si>
  <si>
    <t>246</t>
  </si>
  <si>
    <t>37935379</t>
  </si>
  <si>
    <t>STARKSTEEL ENGINEERING SRL</t>
  </si>
  <si>
    <t>247</t>
  </si>
  <si>
    <t>32601408</t>
  </si>
  <si>
    <t>LOCAL FROG S.R.L.</t>
  </si>
  <si>
    <t>248</t>
  </si>
  <si>
    <t>12899122</t>
  </si>
  <si>
    <t>ROMPEISAJ SRL</t>
  </si>
  <si>
    <t>249</t>
  </si>
  <si>
    <t>669804</t>
  </si>
  <si>
    <t>AGROPRODEXPORT SRL</t>
  </si>
  <si>
    <t>250</t>
  </si>
  <si>
    <t>34872594</t>
  </si>
  <si>
    <t>P &amp; D EUROCONF METALIC SRL</t>
  </si>
  <si>
    <t>251</t>
  </si>
  <si>
    <t>27946460</t>
  </si>
  <si>
    <t>NORD TIMIŞ CONSTRUCT SRL</t>
  </si>
  <si>
    <t>252</t>
  </si>
  <si>
    <t>42529903</t>
  </si>
  <si>
    <t>PRO ASFALT S.R.L.</t>
  </si>
  <si>
    <t>253</t>
  </si>
  <si>
    <t>38646115</t>
  </si>
  <si>
    <t>EMPIRE BULDING CONSTRUCT S.R.L.</t>
  </si>
  <si>
    <t>254</t>
  </si>
  <si>
    <t>34969881</t>
  </si>
  <si>
    <t>CABANA RARĂU S.R.L.</t>
  </si>
  <si>
    <t>255</t>
  </si>
  <si>
    <t>17049807</t>
  </si>
  <si>
    <t>DIANA TURISM S.R.L.</t>
  </si>
  <si>
    <t>256</t>
  </si>
  <si>
    <t>31055448</t>
  </si>
  <si>
    <t>BLACK CORNER PUB S.R.L.</t>
  </si>
  <si>
    <t>257</t>
  </si>
  <si>
    <t>28052077</t>
  </si>
  <si>
    <t>SAGAL  CONSTRUCT SRL</t>
  </si>
  <si>
    <t>258</t>
  </si>
  <si>
    <t>6683417</t>
  </si>
  <si>
    <t>ATECOM S.R.L.</t>
  </si>
  <si>
    <t>259</t>
  </si>
  <si>
    <t>35222204</t>
  </si>
  <si>
    <t>TESLA ELECTRIC S.R.L.</t>
  </si>
  <si>
    <t>260</t>
  </si>
  <si>
    <t>35220734</t>
  </si>
  <si>
    <t>CASA ANIESANA S.R.L.</t>
  </si>
  <si>
    <t>261</t>
  </si>
  <si>
    <t>29327559</t>
  </si>
  <si>
    <t>UTILAJE IMPORT S.R.L.</t>
  </si>
  <si>
    <t>262</t>
  </si>
  <si>
    <t>28286590</t>
  </si>
  <si>
    <t>OBITORY CONSTRUCT SRL</t>
  </si>
  <si>
    <t>263</t>
  </si>
  <si>
    <t>37584030</t>
  </si>
  <si>
    <t>BOT PROSPER CONSTRUCT S.R.L.</t>
  </si>
  <si>
    <t>264</t>
  </si>
  <si>
    <t>17998100</t>
  </si>
  <si>
    <t>HIDROGEOFOR SRL</t>
  </si>
  <si>
    <t>265</t>
  </si>
  <si>
    <t>28222104</t>
  </si>
  <si>
    <t>SKYLEIST CONS SRL</t>
  </si>
  <si>
    <t>266</t>
  </si>
  <si>
    <t>34734648</t>
  </si>
  <si>
    <t>PROJECT MANAGEMENT AGENCY S.R.L.</t>
  </si>
  <si>
    <t>267</t>
  </si>
  <si>
    <t>4946460</t>
  </si>
  <si>
    <t>FORMPLAST S.R.L.</t>
  </si>
  <si>
    <t>268</t>
  </si>
  <si>
    <t>39106130</t>
  </si>
  <si>
    <t>ACNV PATISERY S.R.L.</t>
  </si>
  <si>
    <t>269</t>
  </si>
  <si>
    <t>6961556</t>
  </si>
  <si>
    <t>PLASTINVEST PROD SRL</t>
  </si>
  <si>
    <t>270</t>
  </si>
  <si>
    <t>36865089</t>
  </si>
  <si>
    <t>DRUM ALINVEST SRL</t>
  </si>
  <si>
    <t>271</t>
  </si>
  <si>
    <t>16079915</t>
  </si>
  <si>
    <t>STELMIT EXIM SRL</t>
  </si>
  <si>
    <t>272</t>
  </si>
  <si>
    <t>12963918</t>
  </si>
  <si>
    <t>BENOVIEN S.R.L.</t>
  </si>
  <si>
    <t>273</t>
  </si>
  <si>
    <t>35355057</t>
  </si>
  <si>
    <t>MSU INSTAL SRL</t>
  </si>
  <si>
    <t>274</t>
  </si>
  <si>
    <t>17190279</t>
  </si>
  <si>
    <t>EXPLOMIN SRL</t>
  </si>
  <si>
    <t>275</t>
  </si>
  <si>
    <t>18968221</t>
  </si>
  <si>
    <t>METCHIM COMPIES SRL</t>
  </si>
  <si>
    <t>276</t>
  </si>
  <si>
    <t>6573376</t>
  </si>
  <si>
    <t>SIMCOR-EXIM S.R.L.</t>
  </si>
  <si>
    <t>277</t>
  </si>
  <si>
    <t>28382199</t>
  </si>
  <si>
    <t>LMV BETCONSTRUCT SRL</t>
  </si>
  <si>
    <t>278</t>
  </si>
  <si>
    <t>7724507</t>
  </si>
  <si>
    <t>BOLVIADIS DISCO SRL</t>
  </si>
  <si>
    <t>279</t>
  </si>
  <si>
    <t>27827930</t>
  </si>
  <si>
    <t>DRILL CONT SRL</t>
  </si>
  <si>
    <t>2592</t>
  </si>
  <si>
    <t>280</t>
  </si>
  <si>
    <t>13110013</t>
  </si>
  <si>
    <t>RO-CONSTRUCT M.C. SRL</t>
  </si>
  <si>
    <t>281</t>
  </si>
  <si>
    <t>28012781</t>
  </si>
  <si>
    <t>VANITANIX SRL</t>
  </si>
  <si>
    <t>282</t>
  </si>
  <si>
    <t>35689120</t>
  </si>
  <si>
    <t>D&amp;D ART CONSTRUCT SRL</t>
  </si>
  <si>
    <t>283</t>
  </si>
  <si>
    <t>38587477</t>
  </si>
  <si>
    <t>LEISTUNG CONSTRUCT S.R.L.</t>
  </si>
  <si>
    <t>284</t>
  </si>
  <si>
    <t>14950604</t>
  </si>
  <si>
    <t>ROCOMES SRL</t>
  </si>
  <si>
    <t>285</t>
  </si>
  <si>
    <t>1465560</t>
  </si>
  <si>
    <t>UZINA MECANICA RAMNICU VALCEA S.A.</t>
  </si>
  <si>
    <t>286</t>
  </si>
  <si>
    <t>13921198</t>
  </si>
  <si>
    <t>TERMO BAUINSTAL SRL</t>
  </si>
  <si>
    <t>287</t>
  </si>
  <si>
    <t>27842124</t>
  </si>
  <si>
    <t>FINE SUPPORT S.R.L.</t>
  </si>
  <si>
    <t>288</t>
  </si>
  <si>
    <t>40526870</t>
  </si>
  <si>
    <t>CAPORAL TEAM CONSTRUCT S.R.L.</t>
  </si>
  <si>
    <t>289</t>
  </si>
  <si>
    <t>35271916</t>
  </si>
  <si>
    <t>ELISAVJERTS SRL</t>
  </si>
  <si>
    <t>290</t>
  </si>
  <si>
    <t>33467097</t>
  </si>
  <si>
    <t>SIGECO TECNIS SRL</t>
  </si>
  <si>
    <t>291</t>
  </si>
  <si>
    <t>32926140</t>
  </si>
  <si>
    <t>WELL PLAST S.R.L.</t>
  </si>
  <si>
    <t>292</t>
  </si>
  <si>
    <t>1220276</t>
  </si>
  <si>
    <t>SIM RAM SRL</t>
  </si>
  <si>
    <t>293</t>
  </si>
  <si>
    <t>32263455</t>
  </si>
  <si>
    <t>CORNELL'S TEHNIC CONSTRUCT SRL</t>
  </si>
  <si>
    <t>294</t>
  </si>
  <si>
    <t>39780050</t>
  </si>
  <si>
    <t>WOOD STORE INDUSTRY S.R.L.</t>
  </si>
  <si>
    <t>295</t>
  </si>
  <si>
    <t>12915163</t>
  </si>
  <si>
    <t>TERMOLANG SRL</t>
  </si>
  <si>
    <t>296</t>
  </si>
  <si>
    <t>35599426</t>
  </si>
  <si>
    <t>TS PLAST  SRL</t>
  </si>
  <si>
    <t>297</t>
  </si>
  <si>
    <t>14443768</t>
  </si>
  <si>
    <t>DORASERV SRL</t>
  </si>
  <si>
    <t>298</t>
  </si>
  <si>
    <t>26706949</t>
  </si>
  <si>
    <t>TIPHIT PREST SRL</t>
  </si>
  <si>
    <t>299</t>
  </si>
  <si>
    <t>1957570</t>
  </si>
  <si>
    <t>CONSTRUCŢII HIDROTEHNICE SA</t>
  </si>
  <si>
    <t>4291</t>
  </si>
  <si>
    <t>300</t>
  </si>
  <si>
    <t>25715639</t>
  </si>
  <si>
    <t>GAP METAL SRL</t>
  </si>
  <si>
    <t>301</t>
  </si>
  <si>
    <t>13757940</t>
  </si>
  <si>
    <t>QUATRO P SRL</t>
  </si>
  <si>
    <t>302</t>
  </si>
  <si>
    <t>13831109</t>
  </si>
  <si>
    <t>"SAMI" SRL</t>
  </si>
  <si>
    <t>303</t>
  </si>
  <si>
    <t>31453516</t>
  </si>
  <si>
    <t>RBPS INVESTMENTS SRL</t>
  </si>
  <si>
    <t>304</t>
  </si>
  <si>
    <t>40411013</t>
  </si>
  <si>
    <t>SOMA ENACONS S.R.L.</t>
  </si>
  <si>
    <t>305</t>
  </si>
  <si>
    <t>4133638</t>
  </si>
  <si>
    <t>CONSTRUCTORUL CANDA SRL</t>
  </si>
  <si>
    <t>306</t>
  </si>
  <si>
    <t>31372357</t>
  </si>
  <si>
    <t>DAS CONCEPT S.R.L.</t>
  </si>
  <si>
    <t>307</t>
  </si>
  <si>
    <t>34660982</t>
  </si>
  <si>
    <t>DEYOMA INVEST S.R.L.</t>
  </si>
  <si>
    <t>308</t>
  </si>
  <si>
    <t>42380002</t>
  </si>
  <si>
    <t>YFM IANCU VALMAR CONSTRUCT S.R.L.</t>
  </si>
  <si>
    <t>309</t>
  </si>
  <si>
    <t>42578060</t>
  </si>
  <si>
    <t>STRATON DISTRIBUTION S.R.L.</t>
  </si>
  <si>
    <t>310</t>
  </si>
  <si>
    <t>18097373</t>
  </si>
  <si>
    <t>TURCOAZ SRL</t>
  </si>
  <si>
    <t>311</t>
  </si>
  <si>
    <t>31253437</t>
  </si>
  <si>
    <t>KALSTROM OIL SRL</t>
  </si>
  <si>
    <t>312</t>
  </si>
  <si>
    <t>15165945</t>
  </si>
  <si>
    <t>CICAVI SRL</t>
  </si>
  <si>
    <t>313</t>
  </si>
  <si>
    <t>40446704</t>
  </si>
  <si>
    <t>PROIECT HALLEN S.R.L.</t>
  </si>
  <si>
    <t>314</t>
  </si>
  <si>
    <t>7192809</t>
  </si>
  <si>
    <t>COSLA S.R.L.</t>
  </si>
  <si>
    <t>315</t>
  </si>
  <si>
    <t>32810080</t>
  </si>
  <si>
    <t>CRIP MARMI SRL</t>
  </si>
  <si>
    <t>316</t>
  </si>
  <si>
    <t>18460400</t>
  </si>
  <si>
    <t>CONSTRUCŢII DRUMURI ŞI LUCRĂRI DE ARTĂ SRL</t>
  </si>
  <si>
    <t>317</t>
  </si>
  <si>
    <t>679760</t>
  </si>
  <si>
    <t>MECANICA - C.D. S.R.L.</t>
  </si>
  <si>
    <t>318</t>
  </si>
  <si>
    <t>19014236</t>
  </si>
  <si>
    <t>TRUST CCDP SRL</t>
  </si>
  <si>
    <t>319</t>
  </si>
  <si>
    <t>28445475</t>
  </si>
  <si>
    <t>AGRO PROISTOSU S.R.L.</t>
  </si>
  <si>
    <t>320</t>
  </si>
  <si>
    <t>17816721</t>
  </si>
  <si>
    <t>EUROCONCEPT SRL</t>
  </si>
  <si>
    <t>321</t>
  </si>
  <si>
    <t>4871384</t>
  </si>
  <si>
    <t>DEPAL SRL</t>
  </si>
  <si>
    <t>1039</t>
  </si>
  <si>
    <t>322</t>
  </si>
  <si>
    <t>15662014</t>
  </si>
  <si>
    <t>TREPMAR S.R.L.</t>
  </si>
  <si>
    <t>323</t>
  </si>
  <si>
    <t>24072810</t>
  </si>
  <si>
    <t>ALPHA AGENCY SRL</t>
  </si>
  <si>
    <t>324</t>
  </si>
  <si>
    <t>3084057</t>
  </si>
  <si>
    <t>INTER MONTAJ OLTENIA SRL CRAIOVA</t>
  </si>
  <si>
    <t>325</t>
  </si>
  <si>
    <t>31851511</t>
  </si>
  <si>
    <t>LOVFLOR S.R.L.</t>
  </si>
  <si>
    <t>326</t>
  </si>
  <si>
    <t>27309823</t>
  </si>
  <si>
    <t>ALPHA PARTENER SISTEM SRL</t>
  </si>
  <si>
    <t>327</t>
  </si>
  <si>
    <t>9181717</t>
  </si>
  <si>
    <t>GRUP LEMN SRL</t>
  </si>
  <si>
    <t>328</t>
  </si>
  <si>
    <t>15273467</t>
  </si>
  <si>
    <t>GHIURAL DISTRIBUTION SRL</t>
  </si>
  <si>
    <t>329</t>
  </si>
  <si>
    <t>42538715</t>
  </si>
  <si>
    <t>BIRAEL MND S.R.L.</t>
  </si>
  <si>
    <t>330</t>
  </si>
  <si>
    <t>31326059</t>
  </si>
  <si>
    <t>HELLAND ORIZONT CONSTRUCT S.R.L.</t>
  </si>
  <si>
    <t>331</t>
  </si>
  <si>
    <t>43443826</t>
  </si>
  <si>
    <t>NAUTIC STEEL GMAF S.R.L.</t>
  </si>
  <si>
    <t>332</t>
  </si>
  <si>
    <t>15588279</t>
  </si>
  <si>
    <t>WINTER MANN SRL</t>
  </si>
  <si>
    <t>333</t>
  </si>
  <si>
    <t>22146644</t>
  </si>
  <si>
    <t>CRONOS CONSULTING SRL</t>
  </si>
  <si>
    <t>334</t>
  </si>
  <si>
    <t>41421635</t>
  </si>
  <si>
    <t>MARAL MEGA CLEAN S.R.L.</t>
  </si>
  <si>
    <t>335</t>
  </si>
  <si>
    <t>40637658</t>
  </si>
  <si>
    <t>AGRI LORVIS S.R.L.</t>
  </si>
  <si>
    <t>336</t>
  </si>
  <si>
    <t>18071691</t>
  </si>
  <si>
    <t>ALBENDIEGO SRL</t>
  </si>
  <si>
    <t>337</t>
  </si>
  <si>
    <t>41222560</t>
  </si>
  <si>
    <t>IZEO CONSTRUCT S.R.L.</t>
  </si>
  <si>
    <t>338</t>
  </si>
  <si>
    <t>5189459</t>
  </si>
  <si>
    <t>AUTORO SRL</t>
  </si>
  <si>
    <t>339</t>
  </si>
  <si>
    <t>36892490</t>
  </si>
  <si>
    <t>RODEN AGRO PRODUCTION SRL</t>
  </si>
  <si>
    <t>340</t>
  </si>
  <si>
    <t>7731881</t>
  </si>
  <si>
    <t>RIVAL PRESTCOM S.R.L.</t>
  </si>
  <si>
    <t>341</t>
  </si>
  <si>
    <t>40178288</t>
  </si>
  <si>
    <t>DISTRICT DESIGN S.R.L.</t>
  </si>
  <si>
    <t>2331</t>
  </si>
  <si>
    <t>342</t>
  </si>
  <si>
    <t>40162842</t>
  </si>
  <si>
    <t>SILESTAR S.R.L.</t>
  </si>
  <si>
    <t>343</t>
  </si>
  <si>
    <t>9858556</t>
  </si>
  <si>
    <t>DRUCOM SRL</t>
  </si>
  <si>
    <t>344</t>
  </si>
  <si>
    <t>2955489</t>
  </si>
  <si>
    <t>ARCER SRL</t>
  </si>
  <si>
    <t>345</t>
  </si>
  <si>
    <t>15021540</t>
  </si>
  <si>
    <t>RAY CONSTRUCT SRL</t>
  </si>
  <si>
    <t>346</t>
  </si>
  <si>
    <t>39645134</t>
  </si>
  <si>
    <t>RGE PRESTA IT S.R.L.</t>
  </si>
  <si>
    <t>347</t>
  </si>
  <si>
    <t>31297557</t>
  </si>
  <si>
    <t>ADI 11 STOICAN TRANS S.R.L.</t>
  </si>
  <si>
    <t>348</t>
  </si>
  <si>
    <t>18673824</t>
  </si>
  <si>
    <t>ETICHETE FLEXO S.R.L.</t>
  </si>
  <si>
    <t>349</t>
  </si>
  <si>
    <t>28479966</t>
  </si>
  <si>
    <t>INDCOOP HOLZ SRL</t>
  </si>
  <si>
    <t>2712</t>
  </si>
  <si>
    <t>350</t>
  </si>
  <si>
    <t>18034367</t>
  </si>
  <si>
    <t>N &amp; N CLEAN S.R.L.</t>
  </si>
  <si>
    <t>351</t>
  </si>
  <si>
    <t>16059322</t>
  </si>
  <si>
    <t>SIMMAR TRANS SRL</t>
  </si>
  <si>
    <t>352</t>
  </si>
  <si>
    <t>37210389</t>
  </si>
  <si>
    <t>INA PLASTIC SRL</t>
  </si>
  <si>
    <t>2221</t>
  </si>
  <si>
    <t>353</t>
  </si>
  <si>
    <t>6465536</t>
  </si>
  <si>
    <t>SERBANICA PETROTRANS SRL</t>
  </si>
  <si>
    <t>354</t>
  </si>
  <si>
    <t>11698570</t>
  </si>
  <si>
    <t>ALEX TRANS SRL</t>
  </si>
  <si>
    <t>355</t>
  </si>
  <si>
    <t>16632410</t>
  </si>
  <si>
    <t>HAMERLEMN 2004 SRL</t>
  </si>
  <si>
    <t>356</t>
  </si>
  <si>
    <t>11161584</t>
  </si>
  <si>
    <t>INFOTIR SRL</t>
  </si>
  <si>
    <t>357</t>
  </si>
  <si>
    <t>23041948</t>
  </si>
  <si>
    <t>MILAR CONSTRUCT S.R.L.</t>
  </si>
  <si>
    <t>358</t>
  </si>
  <si>
    <t>19298421</t>
  </si>
  <si>
    <t>READYMIX AGREGATE SRL</t>
  </si>
  <si>
    <t>359</t>
  </si>
  <si>
    <t>35153767</t>
  </si>
  <si>
    <t>BA&amp;CO GROUP S.R.L.</t>
  </si>
  <si>
    <t>360</t>
  </si>
  <si>
    <t>14633479</t>
  </si>
  <si>
    <t>STAR GATE SRL</t>
  </si>
  <si>
    <t>361</t>
  </si>
  <si>
    <t>35326337</t>
  </si>
  <si>
    <t>AXA NIK INVEST SRL</t>
  </si>
  <si>
    <t>362</t>
  </si>
  <si>
    <t>41961120</t>
  </si>
  <si>
    <t>LUCARALEX S.R.L.</t>
  </si>
  <si>
    <t>363</t>
  </si>
  <si>
    <t>19036242</t>
  </si>
  <si>
    <t>MARMOBICA SRL</t>
  </si>
  <si>
    <t>364</t>
  </si>
  <si>
    <t>7690919</t>
  </si>
  <si>
    <t>IZA SRL</t>
  </si>
  <si>
    <t>365</t>
  </si>
  <si>
    <t>6428635</t>
  </si>
  <si>
    <t>BICA SRL</t>
  </si>
  <si>
    <t>366</t>
  </si>
  <si>
    <t>26091053</t>
  </si>
  <si>
    <t>POLITIR SRL</t>
  </si>
  <si>
    <t>367</t>
  </si>
  <si>
    <t>33568024</t>
  </si>
  <si>
    <t>SENTIFOX SRL</t>
  </si>
  <si>
    <t>368</t>
  </si>
  <si>
    <t>31761311</t>
  </si>
  <si>
    <t>M &amp; L AUTO SRL</t>
  </si>
  <si>
    <t>369</t>
  </si>
  <si>
    <t>42687733</t>
  </si>
  <si>
    <t>RAUL BIS FOREST S.R.L.</t>
  </si>
  <si>
    <t>370</t>
  </si>
  <si>
    <t>32596840</t>
  </si>
  <si>
    <t>SIA DYNAMIC SOLUTION SRL</t>
  </si>
  <si>
    <t>371</t>
  </si>
  <si>
    <t>16599209</t>
  </si>
  <si>
    <t>ALL FOR INDUSTRY S.R.L.</t>
  </si>
  <si>
    <t>372</t>
  </si>
  <si>
    <t>34821884</t>
  </si>
  <si>
    <t>NASKY SRL</t>
  </si>
  <si>
    <t>373</t>
  </si>
  <si>
    <t>16354462</t>
  </si>
  <si>
    <t>EMCO SRL</t>
  </si>
  <si>
    <t>374</t>
  </si>
  <si>
    <t>28310311</t>
  </si>
  <si>
    <t>LETEAROM ORHIDEEA SRL</t>
  </si>
  <si>
    <t>375</t>
  </si>
  <si>
    <t>21359768</t>
  </si>
  <si>
    <t>KOSAL - AGROSERV SRL</t>
  </si>
  <si>
    <t>376</t>
  </si>
  <si>
    <t>42882173</t>
  </si>
  <si>
    <t>ICTIA AGENT CONSTRUCT S.R.L.</t>
  </si>
  <si>
    <t>377</t>
  </si>
  <si>
    <t>17009810</t>
  </si>
  <si>
    <t>FANIMEX COM S.R.L.</t>
  </si>
  <si>
    <t>378</t>
  </si>
  <si>
    <t>7749277</t>
  </si>
  <si>
    <t>NEESU COMPREST S.R.L.</t>
  </si>
  <si>
    <t>379</t>
  </si>
  <si>
    <t>4083300</t>
  </si>
  <si>
    <t>COVATIN SRL</t>
  </si>
  <si>
    <t>380</t>
  </si>
  <si>
    <t>64810</t>
  </si>
  <si>
    <t>UNIVEST COM SRL</t>
  </si>
  <si>
    <t>381</t>
  </si>
  <si>
    <t>36650110</t>
  </si>
  <si>
    <t>SELECT FAST FOOD SRL</t>
  </si>
  <si>
    <t>382</t>
  </si>
  <si>
    <t>35311948</t>
  </si>
  <si>
    <t>HIDROSTON CONSTRUCT SRL</t>
  </si>
  <si>
    <t>383</t>
  </si>
  <si>
    <t>5452945</t>
  </si>
  <si>
    <t>INSTALATII GEVIS SRL</t>
  </si>
  <si>
    <t>384</t>
  </si>
  <si>
    <t>14922671</t>
  </si>
  <si>
    <t>RADIALL SERVICE S.R.L.</t>
  </si>
  <si>
    <t>385</t>
  </si>
  <si>
    <t>31050254</t>
  </si>
  <si>
    <t>ELEKTRA RENEWABLE SUPPORT SRL</t>
  </si>
  <si>
    <t>386</t>
  </si>
  <si>
    <t>31035602</t>
  </si>
  <si>
    <t>METAL MAN SRL</t>
  </si>
  <si>
    <t>387</t>
  </si>
  <si>
    <t>37283518</t>
  </si>
  <si>
    <t>NATURAL FOOD EXPRESS S.R.L.</t>
  </si>
  <si>
    <t>388</t>
  </si>
  <si>
    <t>40474429</t>
  </si>
  <si>
    <t>TOMAS &amp; EVELIN S.R.L.</t>
  </si>
  <si>
    <t>389</t>
  </si>
  <si>
    <t>10650230</t>
  </si>
  <si>
    <t>VLADROM SRL</t>
  </si>
  <si>
    <t>390</t>
  </si>
  <si>
    <t>27871332</t>
  </si>
  <si>
    <t>NOVA TRUST GENERAL S.R.L.</t>
  </si>
  <si>
    <t>391</t>
  </si>
  <si>
    <t>40292370</t>
  </si>
  <si>
    <t>BAVASI PLAST GROUP S.R.L.</t>
  </si>
  <si>
    <t>392</t>
  </si>
  <si>
    <t>39413070</t>
  </si>
  <si>
    <t>TOR.MECANICA S.R.L.</t>
  </si>
  <si>
    <t>393</t>
  </si>
  <si>
    <t>18330745</t>
  </si>
  <si>
    <t>D &amp; D VIVAI PLANTE SRL</t>
  </si>
  <si>
    <t>394</t>
  </si>
  <si>
    <t>33546913</t>
  </si>
  <si>
    <t>LUKA AGRO CERES SRL</t>
  </si>
  <si>
    <t>395</t>
  </si>
  <si>
    <t>41814588</t>
  </si>
  <si>
    <t>V&amp;M INFRASTRUCTURE S.R.L.</t>
  </si>
  <si>
    <t>396</t>
  </si>
  <si>
    <t>42606380</t>
  </si>
  <si>
    <t>NRS CNC S.R.L.</t>
  </si>
  <si>
    <t>397</t>
  </si>
  <si>
    <t>36798281</t>
  </si>
  <si>
    <t>MOVE IT CONCEPT SRL</t>
  </si>
  <si>
    <t>398</t>
  </si>
  <si>
    <t>7029489</t>
  </si>
  <si>
    <t>BIFA INST SRL</t>
  </si>
  <si>
    <t>399</t>
  </si>
  <si>
    <t>24418265</t>
  </si>
  <si>
    <t>SIGNUM IMOBILIARE S.R.L.</t>
  </si>
  <si>
    <t>400</t>
  </si>
  <si>
    <t>30060438</t>
  </si>
  <si>
    <t>MONTAJ MODULAR SRL</t>
  </si>
  <si>
    <t>401</t>
  </si>
  <si>
    <t>32938978</t>
  </si>
  <si>
    <t>BUILD ONE A.G. S.R.L.</t>
  </si>
  <si>
    <t>402</t>
  </si>
  <si>
    <t>17990697</t>
  </si>
  <si>
    <t>RED GOLD SRL</t>
  </si>
  <si>
    <t>403</t>
  </si>
  <si>
    <t>37956096</t>
  </si>
  <si>
    <t>PROMO ITEMS EUROPE SRL</t>
  </si>
  <si>
    <t>404</t>
  </si>
  <si>
    <t>36676942</t>
  </si>
  <si>
    <t>TEAM ASIR MED AGENT DE ASIGURARE S.R.L.</t>
  </si>
  <si>
    <t>405</t>
  </si>
  <si>
    <t>27708093</t>
  </si>
  <si>
    <t>MADLEV CONS SRL</t>
  </si>
  <si>
    <t>406</t>
  </si>
  <si>
    <t>16160830</t>
  </si>
  <si>
    <t>PADOPROD SRL</t>
  </si>
  <si>
    <t>407</t>
  </si>
  <si>
    <t>31110070</t>
  </si>
  <si>
    <t>EDGE ROUND DESIGN SRL</t>
  </si>
  <si>
    <t>408</t>
  </si>
  <si>
    <t>27124779</t>
  </si>
  <si>
    <t>GENEX FINANTARE SRL</t>
  </si>
  <si>
    <t>409</t>
  </si>
  <si>
    <t>638859</t>
  </si>
  <si>
    <t>DANTEX S.A.</t>
  </si>
  <si>
    <t>410</t>
  </si>
  <si>
    <t>24526232</t>
  </si>
  <si>
    <t>PETRODENT SRL</t>
  </si>
  <si>
    <t>411</t>
  </si>
  <si>
    <t>34274345</t>
  </si>
  <si>
    <t>LUBEST ENTERPRISE S.R.L.</t>
  </si>
  <si>
    <t>412</t>
  </si>
  <si>
    <t>18192340</t>
  </si>
  <si>
    <t>EURO HOUSE CONSTRUCT SRL</t>
  </si>
  <si>
    <t>413</t>
  </si>
  <si>
    <t>7994888</t>
  </si>
  <si>
    <t>ALTSTIL CONSTRUCT SRL</t>
  </si>
  <si>
    <t>414</t>
  </si>
  <si>
    <t>23199760</t>
  </si>
  <si>
    <t>LUBEST SRL</t>
  </si>
  <si>
    <t>415</t>
  </si>
  <si>
    <t>13797503</t>
  </si>
  <si>
    <t>ROWYES SRL</t>
  </si>
  <si>
    <t>416</t>
  </si>
  <si>
    <t>34613700</t>
  </si>
  <si>
    <t>INCEPTA CONSULTING  SRL</t>
  </si>
  <si>
    <t>417</t>
  </si>
  <si>
    <t>5153056</t>
  </si>
  <si>
    <t>V H SECURITY SRL</t>
  </si>
  <si>
    <t>418</t>
  </si>
  <si>
    <t>16271197</t>
  </si>
  <si>
    <t>HAR - AL SRL</t>
  </si>
  <si>
    <t>419</t>
  </si>
  <si>
    <t>26283342</t>
  </si>
  <si>
    <t>AGRIRAL MERCURY TRADE SRL</t>
  </si>
  <si>
    <t>420</t>
  </si>
  <si>
    <t>3114212</t>
  </si>
  <si>
    <t>DOMAR S.R.L.</t>
  </si>
  <si>
    <t>421</t>
  </si>
  <si>
    <t>32446770</t>
  </si>
  <si>
    <t>EV  &amp; SAR  SRL</t>
  </si>
  <si>
    <t>422</t>
  </si>
  <si>
    <t>13209638</t>
  </si>
  <si>
    <t>NEW ROM DURAS S.R.L.</t>
  </si>
  <si>
    <t>423</t>
  </si>
  <si>
    <t>2575684</t>
  </si>
  <si>
    <t>AMVALOVI SRL</t>
  </si>
  <si>
    <t>424</t>
  </si>
  <si>
    <t>32451203</t>
  </si>
  <si>
    <t>ROYALVIL S.R.L.</t>
  </si>
  <si>
    <t>425</t>
  </si>
  <si>
    <t>43463920</t>
  </si>
  <si>
    <t>ALBA GRILL FAST S.R.L.</t>
  </si>
  <si>
    <t>426</t>
  </si>
  <si>
    <t>35291743</t>
  </si>
  <si>
    <t>SOHO-SME ICT PROJECT SRL</t>
  </si>
  <si>
    <t>427</t>
  </si>
  <si>
    <t>24552894</t>
  </si>
  <si>
    <t>AGF PATMA SRL</t>
  </si>
  <si>
    <t>428</t>
  </si>
  <si>
    <t>17250761</t>
  </si>
  <si>
    <t>AIDIPRESTIGE SRL</t>
  </si>
  <si>
    <t>429</t>
  </si>
  <si>
    <t>33418876</t>
  </si>
  <si>
    <t>NEMEVAL INSTAL SRL</t>
  </si>
  <si>
    <t>430</t>
  </si>
  <si>
    <t>2535329</t>
  </si>
  <si>
    <t>COVAMAR S.R.L.</t>
  </si>
  <si>
    <t>431</t>
  </si>
  <si>
    <t>31333080</t>
  </si>
  <si>
    <t>NIC &amp; DEN EXPLORER SRL</t>
  </si>
  <si>
    <t>432</t>
  </si>
  <si>
    <t>18718101</t>
  </si>
  <si>
    <t>SGM CONTRACTOR SRL</t>
  </si>
  <si>
    <t>433</t>
  </si>
  <si>
    <t>34393672</t>
  </si>
  <si>
    <t>SIL INTERSPEED SRL</t>
  </si>
  <si>
    <t>434</t>
  </si>
  <si>
    <t>26824502</t>
  </si>
  <si>
    <t>ALDRO FOREST SRL</t>
  </si>
  <si>
    <t>435</t>
  </si>
  <si>
    <t>27014490</t>
  </si>
  <si>
    <t>ROINVESTIGO SRL</t>
  </si>
  <si>
    <t>436</t>
  </si>
  <si>
    <t>23040748</t>
  </si>
  <si>
    <t>CONSTRUCT ASU SRL</t>
  </si>
  <si>
    <t>437</t>
  </si>
  <si>
    <t>24820130</t>
  </si>
  <si>
    <t>TOP AGREGATE PRODUCTION SRL</t>
  </si>
  <si>
    <t>438</t>
  </si>
  <si>
    <t>40528324</t>
  </si>
  <si>
    <t>KYDAUTO BUSINESS S.R.L.</t>
  </si>
  <si>
    <t>439</t>
  </si>
  <si>
    <t>37757930</t>
  </si>
  <si>
    <t>KARMATECH PREMET S.R.L.</t>
  </si>
  <si>
    <t>440</t>
  </si>
  <si>
    <t>39915963</t>
  </si>
  <si>
    <t>ALPINBISTBOLOG S.R.L.</t>
  </si>
  <si>
    <t>441</t>
  </si>
  <si>
    <t>13183090</t>
  </si>
  <si>
    <t>RIVETMED SRL</t>
  </si>
  <si>
    <t>442</t>
  </si>
  <si>
    <t>37307080</t>
  </si>
  <si>
    <t>RISTRUTTURAZIONI CIVILI S.R.L.</t>
  </si>
  <si>
    <t>443</t>
  </si>
  <si>
    <t>35067968</t>
  </si>
  <si>
    <t>INCEPTA TECH STUDIO SRL</t>
  </si>
  <si>
    <t>444</t>
  </si>
  <si>
    <t>41809522</t>
  </si>
  <si>
    <t>PLAYGROUND TOYS S.R.L.</t>
  </si>
  <si>
    <t>445</t>
  </si>
  <si>
    <t>31938520</t>
  </si>
  <si>
    <t>EXPERT AQUA ZONE SRL</t>
  </si>
  <si>
    <t>446</t>
  </si>
  <si>
    <t>21475452</t>
  </si>
  <si>
    <t>C-ON TRUST ENGINEERING SRL</t>
  </si>
  <si>
    <t>447</t>
  </si>
  <si>
    <t>30790904</t>
  </si>
  <si>
    <t>EUROEST CEREAL SRL</t>
  </si>
  <si>
    <t>448</t>
  </si>
  <si>
    <t>41346177</t>
  </si>
  <si>
    <t>ENACTUS MANAGEMENT S.R.L.</t>
  </si>
  <si>
    <t>449</t>
  </si>
  <si>
    <t>34294407</t>
  </si>
  <si>
    <t>PETRA VIRTUS SRL</t>
  </si>
  <si>
    <t>450</t>
  </si>
  <si>
    <t>37888552</t>
  </si>
  <si>
    <t>ANTHURIUM EVENTS SRL</t>
  </si>
  <si>
    <t>451</t>
  </si>
  <si>
    <t>38960613</t>
  </si>
  <si>
    <t>LEON SMARTINVEST S.R.L.</t>
  </si>
  <si>
    <t>452</t>
  </si>
  <si>
    <t>34878066</t>
  </si>
  <si>
    <t>PAN - NAUTIC SRL</t>
  </si>
  <si>
    <t>453</t>
  </si>
  <si>
    <t>27138111</t>
  </si>
  <si>
    <t>RESCOMT SRL</t>
  </si>
  <si>
    <t>454</t>
  </si>
  <si>
    <t>41299539</t>
  </si>
  <si>
    <t>WRS DELTA S.R.L.</t>
  </si>
  <si>
    <t>455</t>
  </si>
  <si>
    <t>28764393</t>
  </si>
  <si>
    <t>SAICOR S.R.L.</t>
  </si>
  <si>
    <t>456</t>
  </si>
  <si>
    <t>25619798</t>
  </si>
  <si>
    <t>TRANSPORT AGREGATE HOLDING IMPEX SRL</t>
  </si>
  <si>
    <t>457</t>
  </si>
  <si>
    <t>39718775</t>
  </si>
  <si>
    <t>GREENHILL CAPITAL S.R.L.</t>
  </si>
  <si>
    <t>458</t>
  </si>
  <si>
    <t>27533226</t>
  </si>
  <si>
    <t>CRAFT ECO LPG OIL SRL</t>
  </si>
  <si>
    <t>459</t>
  </si>
  <si>
    <t>2811050</t>
  </si>
  <si>
    <t>COM LEMN DAC SRL</t>
  </si>
  <si>
    <t>460</t>
  </si>
  <si>
    <t>1441609</t>
  </si>
  <si>
    <t>MODEX SRL</t>
  </si>
  <si>
    <t>461</t>
  </si>
  <si>
    <t>17372319</t>
  </si>
  <si>
    <t>INOX DESIGN PRO SRL</t>
  </si>
  <si>
    <t>462</t>
  </si>
  <si>
    <t>1348195</t>
  </si>
  <si>
    <t>INDUSTRIAL MONTAJ SA</t>
  </si>
  <si>
    <t>463</t>
  </si>
  <si>
    <t>42746732</t>
  </si>
  <si>
    <t>AMENAJ INTEX 2007 S.R.L.</t>
  </si>
  <si>
    <t>464</t>
  </si>
  <si>
    <t>35655305</t>
  </si>
  <si>
    <t>KONADICHIM SRL</t>
  </si>
  <si>
    <t>4312</t>
  </si>
  <si>
    <t>465</t>
  </si>
  <si>
    <t>20313711</t>
  </si>
  <si>
    <t>ANP EXPERT 2007 SRL</t>
  </si>
  <si>
    <t>466</t>
  </si>
  <si>
    <t>34188163</t>
  </si>
  <si>
    <t>EURO VALVES DISTRIBUTION SRL</t>
  </si>
  <si>
    <t>467</t>
  </si>
  <si>
    <t>22128281</t>
  </si>
  <si>
    <t>VALROB TRANSPORT SRL</t>
  </si>
  <si>
    <t>468</t>
  </si>
  <si>
    <t>31259863</t>
  </si>
  <si>
    <t>BIAX PREST S.R.L.</t>
  </si>
  <si>
    <t>469</t>
  </si>
  <si>
    <t>15636694</t>
  </si>
  <si>
    <t>ANDRIX TRANS SRL</t>
  </si>
  <si>
    <t>470</t>
  </si>
  <si>
    <t>28450757</t>
  </si>
  <si>
    <t>REMONDIS TULCEA SRL</t>
  </si>
  <si>
    <t>471</t>
  </si>
  <si>
    <t>3716315</t>
  </si>
  <si>
    <t>MODEL PRODCOM SRL</t>
  </si>
  <si>
    <t>472</t>
  </si>
  <si>
    <t>33016542</t>
  </si>
  <si>
    <t>HOTEL GIULIANO'S HERITAGE SRL</t>
  </si>
  <si>
    <t>473</t>
  </si>
  <si>
    <t>41180278</t>
  </si>
  <si>
    <t>OPTIM WASH PROJECT S.R.L.</t>
  </si>
  <si>
    <t>474</t>
  </si>
  <si>
    <t>35105123</t>
  </si>
  <si>
    <t>CONSO DEVELOPMENT SRL</t>
  </si>
  <si>
    <t>475</t>
  </si>
  <si>
    <t>28117354</t>
  </si>
  <si>
    <t>ROTARU ŞI FIII SRL</t>
  </si>
  <si>
    <t>476</t>
  </si>
  <si>
    <t>27395719</t>
  </si>
  <si>
    <t>TIM'S TIME SRL</t>
  </si>
  <si>
    <t>477</t>
  </si>
  <si>
    <t>40968732</t>
  </si>
  <si>
    <t>ROSSELL CONSTRUCT S.R.L.</t>
  </si>
  <si>
    <t>478</t>
  </si>
  <si>
    <t>17016680</t>
  </si>
  <si>
    <t>TRASERBUS S.R.L.</t>
  </si>
  <si>
    <t>479</t>
  </si>
  <si>
    <t>27166219</t>
  </si>
  <si>
    <t>A.R.M. GRUP FEROVIAR SRL</t>
  </si>
  <si>
    <t>480</t>
  </si>
  <si>
    <t>38867663</t>
  </si>
  <si>
    <t>OPTIM SERVICE DSG S.R.L.</t>
  </si>
  <si>
    <t>481</t>
  </si>
  <si>
    <t>8053159</t>
  </si>
  <si>
    <t>MUSCELEANCA A. M. C. SRL</t>
  </si>
  <si>
    <t>482</t>
  </si>
  <si>
    <t>12059923</t>
  </si>
  <si>
    <t>ALEXIANA GROUP SRL</t>
  </si>
  <si>
    <t>483</t>
  </si>
  <si>
    <t>43464381</t>
  </si>
  <si>
    <t>JULU TEAM INVEST S.R.L.</t>
  </si>
  <si>
    <t>484</t>
  </si>
  <si>
    <t>19537820</t>
  </si>
  <si>
    <t>VRABPIM CONSULTING SRL</t>
  </si>
  <si>
    <t>485</t>
  </si>
  <si>
    <t>25494198</t>
  </si>
  <si>
    <t>RATIO TERM SRL</t>
  </si>
  <si>
    <t>486</t>
  </si>
  <si>
    <t>25832264</t>
  </si>
  <si>
    <t>RECYCLING MONDO PLAST SRL</t>
  </si>
  <si>
    <t>487</t>
  </si>
  <si>
    <t>154131</t>
  </si>
  <si>
    <t>CERAMUS SA</t>
  </si>
  <si>
    <t>488</t>
  </si>
  <si>
    <t>15621782</t>
  </si>
  <si>
    <t>AGREWEST S.R.L.</t>
  </si>
  <si>
    <t>489</t>
  </si>
  <si>
    <t>34070400</t>
  </si>
  <si>
    <t>SCF PLASTIC FACTORY SRL</t>
  </si>
  <si>
    <t>490</t>
  </si>
  <si>
    <t>17657901</t>
  </si>
  <si>
    <t>SENGHER SISTEME S.R.L.</t>
  </si>
  <si>
    <t>491</t>
  </si>
  <si>
    <t>40801490</t>
  </si>
  <si>
    <t>BROFIELD SERV S.R.L.</t>
  </si>
  <si>
    <t>492</t>
  </si>
  <si>
    <t>18384524</t>
  </si>
  <si>
    <t>DIAPLAST PRODUCTION SRL</t>
  </si>
  <si>
    <t>493</t>
  </si>
  <si>
    <t>36889363</t>
  </si>
  <si>
    <t>BLACK STRUCTURI S.R.L.</t>
  </si>
  <si>
    <t>494</t>
  </si>
  <si>
    <t>18780510</t>
  </si>
  <si>
    <t>DUAL GENERAL CONSTRUCT SRL</t>
  </si>
  <si>
    <t>495</t>
  </si>
  <si>
    <t>15816482</t>
  </si>
  <si>
    <t>ELESAN SERV-COM SRL</t>
  </si>
  <si>
    <t>496</t>
  </si>
  <si>
    <t>14744329</t>
  </si>
  <si>
    <t>ALDRU COM SRL</t>
  </si>
  <si>
    <t>497</t>
  </si>
  <si>
    <t>28622810</t>
  </si>
  <si>
    <t>MARKETING AND BUSINESS ADVISOR SRL</t>
  </si>
  <si>
    <t>498</t>
  </si>
  <si>
    <t>17737105</t>
  </si>
  <si>
    <t>OLTENAŞUL TOTAL AGREGAT SRL</t>
  </si>
  <si>
    <t>499</t>
  </si>
  <si>
    <t>38988797</t>
  </si>
  <si>
    <t>CWD SPECTRUM CONCEPT S.R.L.</t>
  </si>
  <si>
    <t>500</t>
  </si>
  <si>
    <t>26271720</t>
  </si>
  <si>
    <t>RUS &amp; BEN CONSTRUCT SRL</t>
  </si>
  <si>
    <t>501</t>
  </si>
  <si>
    <t>25212238</t>
  </si>
  <si>
    <t>FIRMAMENTUM SRL</t>
  </si>
  <si>
    <t>502</t>
  </si>
  <si>
    <t>24472175</t>
  </si>
  <si>
    <t>IRYLEN TRADE SRL</t>
  </si>
  <si>
    <t>503</t>
  </si>
  <si>
    <t>33659580</t>
  </si>
  <si>
    <t>PAD PLASTIC PROD S.R.L.</t>
  </si>
  <si>
    <t>504</t>
  </si>
  <si>
    <t>14600536</t>
  </si>
  <si>
    <t>RICOSTAR S.R.L.</t>
  </si>
  <si>
    <t>505</t>
  </si>
  <si>
    <t>9212198</t>
  </si>
  <si>
    <t>TOTAL AUTO COMARO SA</t>
  </si>
  <si>
    <t>506</t>
  </si>
  <si>
    <t>38561892</t>
  </si>
  <si>
    <t>ROX ZONE S.R.L.</t>
  </si>
  <si>
    <t>507</t>
  </si>
  <si>
    <t>5236097</t>
  </si>
  <si>
    <t>HATY SRL</t>
  </si>
  <si>
    <t>508</t>
  </si>
  <si>
    <t>41377858</t>
  </si>
  <si>
    <t>ELSUDMONT INSTAL S.R.L.</t>
  </si>
  <si>
    <t>509</t>
  </si>
  <si>
    <t>7558854</t>
  </si>
  <si>
    <t>TECHNOLOGY SIGNUS 1995 SRL</t>
  </si>
  <si>
    <t>510</t>
  </si>
  <si>
    <t>6681653</t>
  </si>
  <si>
    <t>VITCOM SRL</t>
  </si>
  <si>
    <t>511</t>
  </si>
  <si>
    <t>16360170</t>
  </si>
  <si>
    <t>ROLOPLAST TEHNOCONSTRUCT SRL</t>
  </si>
  <si>
    <t>512</t>
  </si>
  <si>
    <t>30557969</t>
  </si>
  <si>
    <t>JUST GAB S.R.L.</t>
  </si>
  <si>
    <t>513</t>
  </si>
  <si>
    <t>35800804</t>
  </si>
  <si>
    <t>MRC CULICI 2016 SRL</t>
  </si>
  <si>
    <t>514</t>
  </si>
  <si>
    <t>14393538</t>
  </si>
  <si>
    <t>LUVIS SRL</t>
  </si>
  <si>
    <t>515</t>
  </si>
  <si>
    <t>14311791</t>
  </si>
  <si>
    <t>GROUP CONCIF SRL</t>
  </si>
  <si>
    <t>516</t>
  </si>
  <si>
    <t>14861183</t>
  </si>
  <si>
    <t>CAD - EX SRL</t>
  </si>
  <si>
    <t>517</t>
  </si>
  <si>
    <t>12214962</t>
  </si>
  <si>
    <t>EUROPEXPRES SRL</t>
  </si>
  <si>
    <t>518</t>
  </si>
  <si>
    <t>30918320</t>
  </si>
  <si>
    <t>CONCEPT SPEED CAR S.R.L.</t>
  </si>
  <si>
    <t>519</t>
  </si>
  <si>
    <t>14207902</t>
  </si>
  <si>
    <t>ELIAS MOB STAR SRL</t>
  </si>
  <si>
    <t>520</t>
  </si>
  <si>
    <t>21141002</t>
  </si>
  <si>
    <t>C &amp; D TRANS CONSTRUCTII SRL</t>
  </si>
  <si>
    <t>521</t>
  </si>
  <si>
    <t>17353627</t>
  </si>
  <si>
    <t>ECO MONTAN SRL</t>
  </si>
  <si>
    <t>522</t>
  </si>
  <si>
    <t>14253143</t>
  </si>
  <si>
    <t>LAUR CONSTRUCT SRL</t>
  </si>
  <si>
    <t>523</t>
  </si>
  <si>
    <t>33414157</t>
  </si>
  <si>
    <t>DYAD STONE TRANSPORT SRL</t>
  </si>
  <si>
    <t>524</t>
  </si>
  <si>
    <t>37542400</t>
  </si>
  <si>
    <t>GEOBIA HOLZ SRL</t>
  </si>
  <si>
    <t>525</t>
  </si>
  <si>
    <t>29482048</t>
  </si>
  <si>
    <t>MONTECLAS SRL</t>
  </si>
  <si>
    <t>526</t>
  </si>
  <si>
    <t>30410304</t>
  </si>
  <si>
    <t>AUTO SMART ACTIV SRL</t>
  </si>
  <si>
    <t>527</t>
  </si>
  <si>
    <t>38127479</t>
  </si>
  <si>
    <t>MATSORG RECYCLE S.R.L.</t>
  </si>
  <si>
    <t>528</t>
  </si>
  <si>
    <t>29131454</t>
  </si>
  <si>
    <t>CURTEA BOIEREASCĂ SRL</t>
  </si>
  <si>
    <t>529</t>
  </si>
  <si>
    <t>32861238</t>
  </si>
  <si>
    <t>CONESILV PREST S.R.L.</t>
  </si>
  <si>
    <t>530</t>
  </si>
  <si>
    <t>29789337</t>
  </si>
  <si>
    <t>EXPERT GAZ CONSTRUCT SRL</t>
  </si>
  <si>
    <t>531</t>
  </si>
  <si>
    <t>33013465</t>
  </si>
  <si>
    <t>TORO TECH CONSTRUCT SRL</t>
  </si>
  <si>
    <t>532</t>
  </si>
  <si>
    <t>29563940</t>
  </si>
  <si>
    <t>CARPAT EUROLOGISTIC CSA S.R.L.</t>
  </si>
  <si>
    <t>533</t>
  </si>
  <si>
    <t>13250203</t>
  </si>
  <si>
    <t>AUTOTIM TRANSPORT SRL</t>
  </si>
  <si>
    <t>534</t>
  </si>
  <si>
    <t>15256741</t>
  </si>
  <si>
    <t>CRYSLYL COM SRL</t>
  </si>
  <si>
    <t>535</t>
  </si>
  <si>
    <t>37270178</t>
  </si>
  <si>
    <t>REMAT TOP COLONEŞTI SRL</t>
  </si>
  <si>
    <t>536</t>
  </si>
  <si>
    <t>39853437</t>
  </si>
  <si>
    <t>BAZZ PLAST THERM ANA S.R.L.</t>
  </si>
  <si>
    <t>537</t>
  </si>
  <si>
    <t>36322643</t>
  </si>
  <si>
    <t>VIACONS ART SRL-D</t>
  </si>
  <si>
    <t>538</t>
  </si>
  <si>
    <t>30378033</t>
  </si>
  <si>
    <t>GOLDEN ENERGY CĂTEASCA SRL</t>
  </si>
  <si>
    <t>539</t>
  </si>
  <si>
    <t>37262914</t>
  </si>
  <si>
    <t>ALTESSE CONCEPT STORE SRL</t>
  </si>
  <si>
    <t>540</t>
  </si>
  <si>
    <t>34784395</t>
  </si>
  <si>
    <t>TRAVEL US CLUB SRL</t>
  </si>
  <si>
    <t>541</t>
  </si>
  <si>
    <t>25860760</t>
  </si>
  <si>
    <t>CONSAL TRADE CARIERA SRL</t>
  </si>
  <si>
    <t>542</t>
  </si>
  <si>
    <t>32996510</t>
  </si>
  <si>
    <t>REZISTENT CONSTRUCT PROIECT SRL</t>
  </si>
  <si>
    <t>543</t>
  </si>
  <si>
    <t>39135500</t>
  </si>
  <si>
    <t>COMPAS MEGA CONSTRUCT S.R.L.</t>
  </si>
  <si>
    <t>544</t>
  </si>
  <si>
    <t>15557612</t>
  </si>
  <si>
    <t>HOTEL YAKY SRL</t>
  </si>
  <si>
    <t>545</t>
  </si>
  <si>
    <t>10251131</t>
  </si>
  <si>
    <t>ROMELECTRO SERV S.R.L.</t>
  </si>
  <si>
    <t>546</t>
  </si>
  <si>
    <t>17979974</t>
  </si>
  <si>
    <t>ADM INSTAL TEHNOLOGY SRL</t>
  </si>
  <si>
    <t>547</t>
  </si>
  <si>
    <t>31268772</t>
  </si>
  <si>
    <t>BRIANT TRAVEL BOOKING 21 SRL</t>
  </si>
  <si>
    <t>548</t>
  </si>
  <si>
    <t>25407817</t>
  </si>
  <si>
    <t>CON TED COMPANY S.R.L.</t>
  </si>
  <si>
    <t>549</t>
  </si>
  <si>
    <t>36793225</t>
  </si>
  <si>
    <t>R&amp;P SIBIMOB SRL</t>
  </si>
  <si>
    <t>550</t>
  </si>
  <si>
    <t>39077786</t>
  </si>
  <si>
    <t>ONE FOOD EXPERIENCE S.R.L.</t>
  </si>
  <si>
    <t>551</t>
  </si>
  <si>
    <t>28515333</t>
  </si>
  <si>
    <t>B &amp; A PREFABRICATE  SRL</t>
  </si>
  <si>
    <t>552</t>
  </si>
  <si>
    <t>18037665</t>
  </si>
  <si>
    <t>DAN INVEST SRL</t>
  </si>
  <si>
    <t>553</t>
  </si>
  <si>
    <t>39257256</t>
  </si>
  <si>
    <t>TEOSTEF LUNA S.R.L.</t>
  </si>
  <si>
    <t>554</t>
  </si>
  <si>
    <t>39326763</t>
  </si>
  <si>
    <t>HÂNGĂNUŢ AUTO TEAM S.R.L.</t>
  </si>
  <si>
    <t>555</t>
  </si>
  <si>
    <t>34382860</t>
  </si>
  <si>
    <t>ALESIMDENY S.R.L.</t>
  </si>
  <si>
    <t>556</t>
  </si>
  <si>
    <t>15775757</t>
  </si>
  <si>
    <t>DICPROD MUNTENIA SRL</t>
  </si>
  <si>
    <t>557</t>
  </si>
  <si>
    <t>29456626</t>
  </si>
  <si>
    <t>AXI PLAST SRL</t>
  </si>
  <si>
    <t>558</t>
  </si>
  <si>
    <t>36867489</t>
  </si>
  <si>
    <t>AR METAL TECHNOLOGY S.R.L.</t>
  </si>
  <si>
    <t>559</t>
  </si>
  <si>
    <t>15785831</t>
  </si>
  <si>
    <t>AMBROZIE TERA &amp; CO S.R.L.</t>
  </si>
  <si>
    <t>560</t>
  </si>
  <si>
    <t>8928505</t>
  </si>
  <si>
    <t>POTENTIAL CONS S.R.L.</t>
  </si>
  <si>
    <t>561</t>
  </si>
  <si>
    <t>6328466</t>
  </si>
  <si>
    <t>TURNATORIA DE NEFEROASE SOMET S.R.L.</t>
  </si>
  <si>
    <t>562</t>
  </si>
  <si>
    <t>17004090</t>
  </si>
  <si>
    <t>VENETA DARCOM SRL</t>
  </si>
  <si>
    <t>563</t>
  </si>
  <si>
    <t>33554088</t>
  </si>
  <si>
    <t>MARIGARDAN SRL</t>
  </si>
  <si>
    <t>564</t>
  </si>
  <si>
    <t>33327140</t>
  </si>
  <si>
    <t>EXPERT CONSULTING POINT S.R.L.</t>
  </si>
  <si>
    <t>565</t>
  </si>
  <si>
    <t>37377612</t>
  </si>
  <si>
    <t>MELDAN MKV FOOD SRL</t>
  </si>
  <si>
    <t>566</t>
  </si>
  <si>
    <t>43133680</t>
  </si>
  <si>
    <t>YODEL EXPRES TGM S.R.L.</t>
  </si>
  <si>
    <t>567</t>
  </si>
  <si>
    <t>13793340</t>
  </si>
  <si>
    <t>MEGA CONSTRUCT METAL S.R.L.</t>
  </si>
  <si>
    <t>568</t>
  </si>
  <si>
    <t>17464510</t>
  </si>
  <si>
    <t>SAMIREX-COR S.R.L.</t>
  </si>
  <si>
    <t>569</t>
  </si>
  <si>
    <t>18346920</t>
  </si>
  <si>
    <t>INSACONS SRL</t>
  </si>
  <si>
    <t>570</t>
  </si>
  <si>
    <t>17726114</t>
  </si>
  <si>
    <t>EDCO - LOGISTIC AG SRL</t>
  </si>
  <si>
    <t>571</t>
  </si>
  <si>
    <t>33810585</t>
  </si>
  <si>
    <t>BRAILLE HOME SRL</t>
  </si>
  <si>
    <t>572</t>
  </si>
  <si>
    <t>34429970</t>
  </si>
  <si>
    <t>AID GEOSOLUTIONS SUPPORT &amp; CONSULTING SRL</t>
  </si>
  <si>
    <t>573</t>
  </si>
  <si>
    <t>36285324</t>
  </si>
  <si>
    <t>ANASTASIA DESIGN SRL</t>
  </si>
  <si>
    <t>574</t>
  </si>
  <si>
    <t>39584843</t>
  </si>
  <si>
    <t>AGRIBOG ALEX S.R.L.</t>
  </si>
  <si>
    <t>575</t>
  </si>
  <si>
    <t>15353345</t>
  </si>
  <si>
    <t>BIND S.R.L.</t>
  </si>
  <si>
    <t>576</t>
  </si>
  <si>
    <t>41475740</t>
  </si>
  <si>
    <t>NEXT BIG MOVE S.R.L.</t>
  </si>
  <si>
    <t>577</t>
  </si>
  <si>
    <t>34992264</t>
  </si>
  <si>
    <t>ETI  ELECTROEDIL INTERVENT S.R.L.</t>
  </si>
  <si>
    <t>578</t>
  </si>
  <si>
    <t>37706847</t>
  </si>
  <si>
    <t>ACA DB ECOUTIL S.R.L.</t>
  </si>
  <si>
    <t>579</t>
  </si>
  <si>
    <t>33387354</t>
  </si>
  <si>
    <t>PROFI INFLATABLES SRL</t>
  </si>
  <si>
    <t>580</t>
  </si>
  <si>
    <t>30887568</t>
  </si>
  <si>
    <t>ECOVISION LEADER CONSULTING SRL</t>
  </si>
  <si>
    <t>581</t>
  </si>
  <si>
    <t>41177507</t>
  </si>
  <si>
    <t>CONCEPT EXCAVĂRI S.R.L.</t>
  </si>
  <si>
    <t>582</t>
  </si>
  <si>
    <t>5209459</t>
  </si>
  <si>
    <t>ANA-CRIS SRL</t>
  </si>
  <si>
    <t>583</t>
  </si>
  <si>
    <t>38065198</t>
  </si>
  <si>
    <t>MATTEW BUSINESS SRL</t>
  </si>
  <si>
    <t>584</t>
  </si>
  <si>
    <t>40265740</t>
  </si>
  <si>
    <t>ART PROIECT STUDIO S.R.L.</t>
  </si>
  <si>
    <t>585</t>
  </si>
  <si>
    <t>16091269</t>
  </si>
  <si>
    <t>FLY SOFT SRL</t>
  </si>
  <si>
    <t>2740</t>
  </si>
  <si>
    <t>586</t>
  </si>
  <si>
    <t>39400940</t>
  </si>
  <si>
    <t>ACE PAVAJE S.R.L.</t>
  </si>
  <si>
    <t>587</t>
  </si>
  <si>
    <t>33358758</t>
  </si>
  <si>
    <t>ARDEAL INTERTRANS SRL</t>
  </si>
  <si>
    <t>588</t>
  </si>
  <si>
    <t>22272480</t>
  </si>
  <si>
    <t>REBIX S.R.L.</t>
  </si>
  <si>
    <t>589</t>
  </si>
  <si>
    <t>16953461</t>
  </si>
  <si>
    <t>SOLITER SRL</t>
  </si>
  <si>
    <t>590</t>
  </si>
  <si>
    <t>39024811</t>
  </si>
  <si>
    <t>URBAN ANTREPRIZA CONSTRUCTII S.R.L.</t>
  </si>
  <si>
    <t>591</t>
  </si>
  <si>
    <t>28526871</t>
  </si>
  <si>
    <t>AMPECOS SRL</t>
  </si>
  <si>
    <t>592</t>
  </si>
  <si>
    <t>17179009</t>
  </si>
  <si>
    <t>PAULCOR S.R.L.</t>
  </si>
  <si>
    <t>1520</t>
  </si>
  <si>
    <t>593</t>
  </si>
  <si>
    <t>36164497</t>
  </si>
  <si>
    <t>IULIA AND BOGDAN CONSTRUCT SRL</t>
  </si>
  <si>
    <t>594</t>
  </si>
  <si>
    <t>18362100</t>
  </si>
  <si>
    <t>EURO BUSINESS CONCEPT S.R.L.</t>
  </si>
  <si>
    <t>595</t>
  </si>
  <si>
    <t>24031837</t>
  </si>
  <si>
    <t>TIV CONSTRUCT S.R.L.</t>
  </si>
  <si>
    <t>596</t>
  </si>
  <si>
    <t>18372180</t>
  </si>
  <si>
    <t>MARGOB SRL</t>
  </si>
  <si>
    <t>597</t>
  </si>
  <si>
    <t>34282941</t>
  </si>
  <si>
    <t>MIANTE DUO GROUP SRL</t>
  </si>
  <si>
    <t>598</t>
  </si>
  <si>
    <t>39920943</t>
  </si>
  <si>
    <t>RENABEL CONCEPT S.R.L.</t>
  </si>
  <si>
    <t>599</t>
  </si>
  <si>
    <t>33322649</t>
  </si>
  <si>
    <t>MICROLIGHT SRL</t>
  </si>
  <si>
    <t>600</t>
  </si>
  <si>
    <t>37321310</t>
  </si>
  <si>
    <t>SEDECAR CONCEPT S.R.L.</t>
  </si>
  <si>
    <t>601</t>
  </si>
  <si>
    <t>32904460</t>
  </si>
  <si>
    <t>ALBERTINI SPEED ND SRL</t>
  </si>
  <si>
    <t>602</t>
  </si>
  <si>
    <t>36705444</t>
  </si>
  <si>
    <t>FORTIREKO SRL</t>
  </si>
  <si>
    <t>603</t>
  </si>
  <si>
    <t>37972385</t>
  </si>
  <si>
    <t>DAVICTRANS AUTO S.R.L.</t>
  </si>
  <si>
    <t>604</t>
  </si>
  <si>
    <t>15187862</t>
  </si>
  <si>
    <t>LEMLAND SRL</t>
  </si>
  <si>
    <t>605</t>
  </si>
  <si>
    <t>40438221</t>
  </si>
  <si>
    <t>JIGSEA LINE S.R.L.</t>
  </si>
  <si>
    <t>606</t>
  </si>
  <si>
    <t>32381329</t>
  </si>
  <si>
    <t>DOI DE DA SRL</t>
  </si>
  <si>
    <t>607</t>
  </si>
  <si>
    <t>19199541</t>
  </si>
  <si>
    <t>BRAVO IMOBILIARE GRUP SRL</t>
  </si>
  <si>
    <t>608</t>
  </si>
  <si>
    <t>18636087</t>
  </si>
  <si>
    <t>OCOLUL SILVIC LIGNUM SRL</t>
  </si>
  <si>
    <t>609</t>
  </si>
  <si>
    <t>28438931</t>
  </si>
  <si>
    <t>DASCON GLOBAL CONSTRUCT SRL</t>
  </si>
  <si>
    <t>610</t>
  </si>
  <si>
    <t>40520339</t>
  </si>
  <si>
    <t>TATANA SEA S.R.L.-D.</t>
  </si>
  <si>
    <t>611</t>
  </si>
  <si>
    <t>35624996</t>
  </si>
  <si>
    <t>VLD UTIL SRL</t>
  </si>
  <si>
    <t>612</t>
  </si>
  <si>
    <t>37602730</t>
  </si>
  <si>
    <t>VALAH AUTOLINE S.R.L.</t>
  </si>
  <si>
    <t>613</t>
  </si>
  <si>
    <t>33648158</t>
  </si>
  <si>
    <t>BAHM CONSTRUCŢII CIVILE ŞI INDUSTRIALE S.R.L.</t>
  </si>
  <si>
    <t>614</t>
  </si>
  <si>
    <t>35210722</t>
  </si>
  <si>
    <t>STRUKNEK DESIGN N&amp;V SRL</t>
  </si>
  <si>
    <t>615</t>
  </si>
  <si>
    <t>37827687</t>
  </si>
  <si>
    <t>DECONSTRUCT AG S.R.L.</t>
  </si>
  <si>
    <t>616</t>
  </si>
  <si>
    <t>43264804</t>
  </si>
  <si>
    <t>AERIO ROOF S.R.L.</t>
  </si>
  <si>
    <t>617</t>
  </si>
  <si>
    <t>31325266</t>
  </si>
  <si>
    <t>AUTO HERMANOS B.C.S. SRL</t>
  </si>
  <si>
    <t>618</t>
  </si>
  <si>
    <t>23089601</t>
  </si>
  <si>
    <t>PREDI TRANS S.R.L.</t>
  </si>
  <si>
    <t>619</t>
  </si>
  <si>
    <t>29644948</t>
  </si>
  <si>
    <t>CROBO STONE SRL</t>
  </si>
  <si>
    <t>620</t>
  </si>
  <si>
    <t>29487592</t>
  </si>
  <si>
    <t>ELSARA INST SRL</t>
  </si>
  <si>
    <t>621</t>
  </si>
  <si>
    <t>31880649</t>
  </si>
  <si>
    <t>EKODEP CONSTRUCT SRL</t>
  </si>
  <si>
    <t>622</t>
  </si>
  <si>
    <t>29976220</t>
  </si>
  <si>
    <t>DIOMA ELECTRICE  SRL</t>
  </si>
  <si>
    <t>623</t>
  </si>
  <si>
    <t>43450262</t>
  </si>
  <si>
    <t>BENI ŞAPE SB S.R.L.</t>
  </si>
  <si>
    <t>624</t>
  </si>
  <si>
    <t>39575330</t>
  </si>
  <si>
    <t>MILLER INDUSTRIES S.R.L.</t>
  </si>
  <si>
    <t>625</t>
  </si>
  <si>
    <t>7347628</t>
  </si>
  <si>
    <t>AGROMEC ORADEA S.A.</t>
  </si>
  <si>
    <t>626</t>
  </si>
  <si>
    <t>6813240</t>
  </si>
  <si>
    <t>SERCOMS SRL</t>
  </si>
  <si>
    <t>627</t>
  </si>
  <si>
    <t>PROMATERIS S.A.</t>
  </si>
  <si>
    <t>628</t>
  </si>
  <si>
    <t>17143650</t>
  </si>
  <si>
    <t>PRO ART QUALITY S.R.L.</t>
  </si>
  <si>
    <t>629</t>
  </si>
  <si>
    <t>29178252</t>
  </si>
  <si>
    <t>JOX SPEDITION S.R.L.</t>
  </si>
  <si>
    <t>630</t>
  </si>
  <si>
    <t>39726590</t>
  </si>
  <si>
    <t>TARVOS GENERAL CONTRACTOR S.R.L.</t>
  </si>
  <si>
    <t>631</t>
  </si>
  <si>
    <t>24129755</t>
  </si>
  <si>
    <t>EURO EXTRACT CONSTRUCT SRL</t>
  </si>
  <si>
    <t>632</t>
  </si>
  <si>
    <t>23342991</t>
  </si>
  <si>
    <t>LIV PLAST SRL</t>
  </si>
  <si>
    <t>633</t>
  </si>
  <si>
    <t>39037374</t>
  </si>
  <si>
    <t>INFRA ZONE CONSTRUCT S.R.L.</t>
  </si>
  <si>
    <t>634</t>
  </si>
  <si>
    <t>33883340</t>
  </si>
  <si>
    <t>ECOFIN GROUP BENEFIT S.R.L.</t>
  </si>
  <si>
    <t>635</t>
  </si>
  <si>
    <t>27422864</t>
  </si>
  <si>
    <t>BOGDAN ACTIV CONSTRUCT SRL</t>
  </si>
  <si>
    <t>636</t>
  </si>
  <si>
    <t>8702132</t>
  </si>
  <si>
    <t>BOCMAN SRL</t>
  </si>
  <si>
    <t>4212</t>
  </si>
  <si>
    <t>637</t>
  </si>
  <si>
    <t>3423862</t>
  </si>
  <si>
    <t>REL-MONT SRL</t>
  </si>
  <si>
    <t>638</t>
  </si>
  <si>
    <t>39605377</t>
  </si>
  <si>
    <t>KMC COLORS S.R.L.</t>
  </si>
  <si>
    <t>2561</t>
  </si>
  <si>
    <t>639</t>
  </si>
  <si>
    <t>28421417</t>
  </si>
  <si>
    <t>VEDIRIN GRUP SRL</t>
  </si>
  <si>
    <t>640</t>
  </si>
  <si>
    <t>141875</t>
  </si>
  <si>
    <t>APEX SRL</t>
  </si>
  <si>
    <t>641</t>
  </si>
  <si>
    <t>18846780</t>
  </si>
  <si>
    <t>ELITINSTAL SRL</t>
  </si>
  <si>
    <t>642</t>
  </si>
  <si>
    <t>39570538</t>
  </si>
  <si>
    <t>LODOR FOOD S.R.L.</t>
  </si>
  <si>
    <t>643</t>
  </si>
  <si>
    <t>18891624</t>
  </si>
  <si>
    <t>AGRO ECO MAG S.R.L.</t>
  </si>
  <si>
    <t>644</t>
  </si>
  <si>
    <t>3936680</t>
  </si>
  <si>
    <t>TECTONA SRL</t>
  </si>
  <si>
    <t>645</t>
  </si>
  <si>
    <t>39037323</t>
  </si>
  <si>
    <t>IDEAL CONSTRUCT ACTIV S.R.L.</t>
  </si>
  <si>
    <t>646</t>
  </si>
  <si>
    <t>12455901</t>
  </si>
  <si>
    <t>SALMIR IMPEX SRL</t>
  </si>
  <si>
    <t>647</t>
  </si>
  <si>
    <t>26646243</t>
  </si>
  <si>
    <t>NYX CROSS GRAFIX SRL</t>
  </si>
  <si>
    <t>648</t>
  </si>
  <si>
    <t>23103684</t>
  </si>
  <si>
    <t>MALEC&amp;LORY SRL</t>
  </si>
  <si>
    <t>649</t>
  </si>
  <si>
    <t>22476456</t>
  </si>
  <si>
    <t>ALMAX GROUP SRL</t>
  </si>
  <si>
    <t>650</t>
  </si>
  <si>
    <t>41616726</t>
  </si>
  <si>
    <t>CONSTRUCTII GENERALE HALIP S.R.L.</t>
  </si>
  <si>
    <t>651</t>
  </si>
  <si>
    <t>18750676</t>
  </si>
  <si>
    <t>ELIMECRO SRL</t>
  </si>
  <si>
    <t>652</t>
  </si>
  <si>
    <t>8645550</t>
  </si>
  <si>
    <t>TOP MARKET TRADING SRL</t>
  </si>
  <si>
    <t>653</t>
  </si>
  <si>
    <t>30805207</t>
  </si>
  <si>
    <t>PREPITECH SRL</t>
  </si>
  <si>
    <t>654</t>
  </si>
  <si>
    <t>3975468</t>
  </si>
  <si>
    <t>PRODUCTIE PRESTARI SERVICII COMERT AGER SRL</t>
  </si>
  <si>
    <t>655</t>
  </si>
  <si>
    <t>26109525</t>
  </si>
  <si>
    <t>ANDREI AGROTRANS SRL</t>
  </si>
  <si>
    <t>656</t>
  </si>
  <si>
    <t>30702031</t>
  </si>
  <si>
    <t>POLSTERMOB DECOR S.R.L.</t>
  </si>
  <si>
    <t>657</t>
  </si>
  <si>
    <t>41675382</t>
  </si>
  <si>
    <t>NAJUA S.R.L.</t>
  </si>
  <si>
    <t>658</t>
  </si>
  <si>
    <t>32368923</t>
  </si>
  <si>
    <t>MULTIBRAND MACHINERY S.R.L.</t>
  </si>
  <si>
    <t>659</t>
  </si>
  <si>
    <t>41143520</t>
  </si>
  <si>
    <t>PLCMOTION FAMILY S.R.L.</t>
  </si>
  <si>
    <t>660</t>
  </si>
  <si>
    <t>40802186</t>
  </si>
  <si>
    <t>RTC VISION STRUCTURES S.R.L.</t>
  </si>
  <si>
    <t>661</t>
  </si>
  <si>
    <t>21342626</t>
  </si>
  <si>
    <t>MIAD SRL</t>
  </si>
  <si>
    <t>662</t>
  </si>
  <si>
    <t>31598916</t>
  </si>
  <si>
    <t>RYANDESIGN CONCEPT SRL</t>
  </si>
  <si>
    <t>663</t>
  </si>
  <si>
    <t>31055952</t>
  </si>
  <si>
    <t>VERONMAX SRL</t>
  </si>
  <si>
    <t>664</t>
  </si>
  <si>
    <t>30441556</t>
  </si>
  <si>
    <t>PUBLIC SAFE DRIVE S.R.L.</t>
  </si>
  <si>
    <t>665</t>
  </si>
  <si>
    <t>31897217</t>
  </si>
  <si>
    <t>AEF ASIGURĂRI AUTO SRL</t>
  </si>
  <si>
    <t>666</t>
  </si>
  <si>
    <t>16657857</t>
  </si>
  <si>
    <t>DYASERBOG SRL</t>
  </si>
  <si>
    <t>667</t>
  </si>
  <si>
    <t>17309621</t>
  </si>
  <si>
    <t>SAKA LIEB SRL</t>
  </si>
  <si>
    <t>668</t>
  </si>
  <si>
    <t>22128907</t>
  </si>
  <si>
    <t>DESIGN IDEAL SRL</t>
  </si>
  <si>
    <t>669</t>
  </si>
  <si>
    <t>12687316</t>
  </si>
  <si>
    <t>SERE S.R.L.</t>
  </si>
  <si>
    <t>670</t>
  </si>
  <si>
    <t>24948938</t>
  </si>
  <si>
    <t>CRIS ANDREEA CTP SRL</t>
  </si>
  <si>
    <t>671</t>
  </si>
  <si>
    <t>29256636</t>
  </si>
  <si>
    <t>AVALON UTILAJE S.R.L.</t>
  </si>
  <si>
    <t>672</t>
  </si>
  <si>
    <t>42558755</t>
  </si>
  <si>
    <t>CUMINŢENIA PĂMÂNTULUI S.R.L.</t>
  </si>
  <si>
    <t>673</t>
  </si>
  <si>
    <t>40975390</t>
  </si>
  <si>
    <t>GRĂDINA CU LĂMÂI S.R.L.</t>
  </si>
  <si>
    <t>674</t>
  </si>
  <si>
    <t>43088007</t>
  </si>
  <si>
    <t>RUSAS SALVA S.R.L.</t>
  </si>
  <si>
    <t>675</t>
  </si>
  <si>
    <t>37625254</t>
  </si>
  <si>
    <t>OBYMAR INTERNET SRL</t>
  </si>
  <si>
    <t>676</t>
  </si>
  <si>
    <t>33081885</t>
  </si>
  <si>
    <t>ARHIVITOR SRL</t>
  </si>
  <si>
    <t>677</t>
  </si>
  <si>
    <t>21522554</t>
  </si>
  <si>
    <t>UNGUREANU TRANS SRL</t>
  </si>
  <si>
    <t>678</t>
  </si>
  <si>
    <t>21294898</t>
  </si>
  <si>
    <t>SON-MAX SRL</t>
  </si>
  <si>
    <t>679</t>
  </si>
  <si>
    <t>36042880</t>
  </si>
  <si>
    <t>GREEN FOREST TURISM S.R.L.</t>
  </si>
  <si>
    <t>680</t>
  </si>
  <si>
    <t>13319762</t>
  </si>
  <si>
    <t>AB INSTAL SRL</t>
  </si>
  <si>
    <t>681</t>
  </si>
  <si>
    <t>11277008</t>
  </si>
  <si>
    <t>HIDRO ENERGY SRL</t>
  </si>
  <si>
    <t>682</t>
  </si>
  <si>
    <t>33463478</t>
  </si>
  <si>
    <t>CLASIC EXPLOATARE SRL</t>
  </si>
  <si>
    <t>683</t>
  </si>
  <si>
    <t>18119463</t>
  </si>
  <si>
    <t>BERI GRUP SRL</t>
  </si>
  <si>
    <t>684</t>
  </si>
  <si>
    <t>40442494</t>
  </si>
  <si>
    <t>B.F.M.S. CONSTRUCT S.R.L.</t>
  </si>
  <si>
    <t>685</t>
  </si>
  <si>
    <t>15822662</t>
  </si>
  <si>
    <t>WELTHAUS S.R.L.</t>
  </si>
  <si>
    <t>686</t>
  </si>
  <si>
    <t>35717696</t>
  </si>
  <si>
    <t>BLI TRANS-INTER S.R.L.</t>
  </si>
  <si>
    <t>687</t>
  </si>
  <si>
    <t>43080062</t>
  </si>
  <si>
    <t>OPTIM WASH CORPORATION S.R.L.</t>
  </si>
  <si>
    <t>688</t>
  </si>
  <si>
    <t>12824278</t>
  </si>
  <si>
    <t>MONACO GAME SRL</t>
  </si>
  <si>
    <t>689</t>
  </si>
  <si>
    <t>1294583</t>
  </si>
  <si>
    <t>MATMAR IMPEX SRL</t>
  </si>
  <si>
    <t>690</t>
  </si>
  <si>
    <t>33353050</t>
  </si>
  <si>
    <t>BIOAGROTUR SRL</t>
  </si>
  <si>
    <t>691</t>
  </si>
  <si>
    <t>30469174</t>
  </si>
  <si>
    <t>METROPOLITAN TEAM SRL</t>
  </si>
  <si>
    <t>692</t>
  </si>
  <si>
    <t>28646070</t>
  </si>
  <si>
    <t>TIMSORT  SRL</t>
  </si>
  <si>
    <t>693</t>
  </si>
  <si>
    <t>39508277</t>
  </si>
  <si>
    <t>VALEXTERM SIDING S.R.L.</t>
  </si>
  <si>
    <t>694</t>
  </si>
  <si>
    <t>30822186</t>
  </si>
  <si>
    <t>AND REDING VIL SRL</t>
  </si>
  <si>
    <t>695</t>
  </si>
  <si>
    <t>37434912</t>
  </si>
  <si>
    <t>ALTFEL INFRA CONSTRUCT SRL</t>
  </si>
  <si>
    <t>696</t>
  </si>
  <si>
    <t>18316058</t>
  </si>
  <si>
    <t>OLI DIVISION SRL</t>
  </si>
  <si>
    <t>697</t>
  </si>
  <si>
    <t>34037381</t>
  </si>
  <si>
    <t>CĂTĂLINA ETNO FOREST S.R.L.</t>
  </si>
  <si>
    <t>698</t>
  </si>
  <si>
    <t>37275523</t>
  </si>
  <si>
    <t>ARCON PRO-DESIGN S.R.L.</t>
  </si>
  <si>
    <t>699</t>
  </si>
  <si>
    <t>28550667</t>
  </si>
  <si>
    <t>SAIDEL ENGINEERING S.A.</t>
  </si>
  <si>
    <t>700</t>
  </si>
  <si>
    <t>6565870</t>
  </si>
  <si>
    <t>CONF METAL SRL</t>
  </si>
  <si>
    <t>701</t>
  </si>
  <si>
    <t>34083884</t>
  </si>
  <si>
    <t>DA &amp; DN CONSTRUCT MODERN SRL</t>
  </si>
  <si>
    <t>702</t>
  </si>
  <si>
    <t>30051960</t>
  </si>
  <si>
    <t>FILOZOFIE URBANĂ SRL</t>
  </si>
  <si>
    <t>703</t>
  </si>
  <si>
    <t>33276402</t>
  </si>
  <si>
    <t>CENTRUM CONSTRUCT BETON S.R.L.</t>
  </si>
  <si>
    <t>704</t>
  </si>
  <si>
    <t>14521840</t>
  </si>
  <si>
    <t>ADASANIT S.R.L.</t>
  </si>
  <si>
    <t>705</t>
  </si>
  <si>
    <t>16394106</t>
  </si>
  <si>
    <t>ROMFER TRANS SRL</t>
  </si>
  <si>
    <t>706</t>
  </si>
  <si>
    <t>33389363</t>
  </si>
  <si>
    <t>MEZSILV S.R.L.</t>
  </si>
  <si>
    <t>707</t>
  </si>
  <si>
    <t>39528290</t>
  </si>
  <si>
    <t>VOLTROM ELECTRIC S.R.L.</t>
  </si>
  <si>
    <t>708</t>
  </si>
  <si>
    <t>1091848</t>
  </si>
  <si>
    <t>DESMEN-F SRL</t>
  </si>
  <si>
    <t>709</t>
  </si>
  <si>
    <t>19051501</t>
  </si>
  <si>
    <t>RAZADI SRL</t>
  </si>
  <si>
    <t>710</t>
  </si>
  <si>
    <t>37154467</t>
  </si>
  <si>
    <t>SAPORI LA NATALE SRL</t>
  </si>
  <si>
    <t>711</t>
  </si>
  <si>
    <t>42667060</t>
  </si>
  <si>
    <t>NG TOOLHOLDER S.R.L.</t>
  </si>
  <si>
    <t>2815</t>
  </si>
  <si>
    <t>712</t>
  </si>
  <si>
    <t>39136017</t>
  </si>
  <si>
    <t>LUCRIS CONDOMINIUM CONSTRUCT S.R.L.</t>
  </si>
  <si>
    <t>713</t>
  </si>
  <si>
    <t>23379320</t>
  </si>
  <si>
    <t>SER CONSTRUCT SRL</t>
  </si>
  <si>
    <t>714</t>
  </si>
  <si>
    <t>6074082</t>
  </si>
  <si>
    <t>DUNAV SRL</t>
  </si>
  <si>
    <t>2529</t>
  </si>
  <si>
    <t>715</t>
  </si>
  <si>
    <t>26148117</t>
  </si>
  <si>
    <t>RECICLARE MOLOZ S.R.L.</t>
  </si>
  <si>
    <t>716</t>
  </si>
  <si>
    <t>12229203</t>
  </si>
  <si>
    <t>TRANSILVANIA L C H SRL</t>
  </si>
  <si>
    <t>717</t>
  </si>
  <si>
    <t>41798520</t>
  </si>
  <si>
    <t>IMPERATOR STS S.R.L.</t>
  </si>
  <si>
    <t>718</t>
  </si>
  <si>
    <t>29432821</t>
  </si>
  <si>
    <t>BOGDAN BONIPLAST S.R.L.</t>
  </si>
  <si>
    <t>719</t>
  </si>
  <si>
    <t>15567942</t>
  </si>
  <si>
    <t>AB CONSTRUCŢII AGREGATE EVOLUTION S.R.L.</t>
  </si>
  <si>
    <t>720</t>
  </si>
  <si>
    <t>36621769</t>
  </si>
  <si>
    <t>BELDI TIME CONSTRUCT SRL</t>
  </si>
  <si>
    <t>721</t>
  </si>
  <si>
    <t>7754869</t>
  </si>
  <si>
    <t>FERBAT SERV SRL</t>
  </si>
  <si>
    <t>722</t>
  </si>
  <si>
    <t>41856508</t>
  </si>
  <si>
    <t>G.T.M. RUTIER S.R.L.</t>
  </si>
  <si>
    <t>723</t>
  </si>
  <si>
    <t>43384797</t>
  </si>
  <si>
    <t>N4A CONSULT S.R.L.</t>
  </si>
  <si>
    <t>724</t>
  </si>
  <si>
    <t>32763477</t>
  </si>
  <si>
    <t>RAMIS STEEL COMPANY SRL</t>
  </si>
  <si>
    <t>725</t>
  </si>
  <si>
    <t>13621689</t>
  </si>
  <si>
    <t>ERIC BIOREMEDIERE OIL SRL</t>
  </si>
  <si>
    <t>726</t>
  </si>
  <si>
    <t>38251557</t>
  </si>
  <si>
    <t>MPP COOL OFFICE SRL</t>
  </si>
  <si>
    <t>727</t>
  </si>
  <si>
    <t>28156167</t>
  </si>
  <si>
    <t>MARIDAN CONSULTING SRL</t>
  </si>
  <si>
    <t>728</t>
  </si>
  <si>
    <t>33858729</t>
  </si>
  <si>
    <t>ELPIDEX TRADING S.R.L.</t>
  </si>
  <si>
    <t>729</t>
  </si>
  <si>
    <t>41955331</t>
  </si>
  <si>
    <t>APC HARD CONSTRUCT S.R.L.</t>
  </si>
  <si>
    <t>730</t>
  </si>
  <si>
    <t>40694637</t>
  </si>
  <si>
    <t>TIM VAS NAVAL S.R.L.</t>
  </si>
  <si>
    <t>731</t>
  </si>
  <si>
    <t>36431616</t>
  </si>
  <si>
    <t>C&amp;B MERCHAND SRL</t>
  </si>
  <si>
    <t>732</t>
  </si>
  <si>
    <t>15183640</t>
  </si>
  <si>
    <t>PELI-GRUP SRL</t>
  </si>
  <si>
    <t>733</t>
  </si>
  <si>
    <t>613803</t>
  </si>
  <si>
    <t>MECANEX SA</t>
  </si>
  <si>
    <t>734</t>
  </si>
  <si>
    <t>32061669</t>
  </si>
  <si>
    <t>FORESTCERT CONSULTING S.R.L.</t>
  </si>
  <si>
    <t>735</t>
  </si>
  <si>
    <t>3212911</t>
  </si>
  <si>
    <t>STYLE CONSTRUCT SRL</t>
  </si>
  <si>
    <t>736</t>
  </si>
  <si>
    <t>43498660</t>
  </si>
  <si>
    <t>OPCO INVEST S.R.L.</t>
  </si>
  <si>
    <t>737</t>
  </si>
  <si>
    <t>27590531</t>
  </si>
  <si>
    <t>FER DECOR CONSTRUCTII S.R.L.</t>
  </si>
  <si>
    <t>738</t>
  </si>
  <si>
    <t>3730476</t>
  </si>
  <si>
    <t>DIVERSINST SRL</t>
  </si>
  <si>
    <t>739</t>
  </si>
  <si>
    <t>41538083</t>
  </si>
  <si>
    <t>PRE &amp; CON TEHNOLOGIC S.R.L.</t>
  </si>
  <si>
    <t>740</t>
  </si>
  <si>
    <t>36758791</t>
  </si>
  <si>
    <t>ZUY &amp; IONE TRANS SRL</t>
  </si>
  <si>
    <t>741</t>
  </si>
  <si>
    <t>15299122</t>
  </si>
  <si>
    <t>HIDRO INSTAL SOLUTIONS SRL</t>
  </si>
  <si>
    <t>742</t>
  </si>
  <si>
    <t>16528828</t>
  </si>
  <si>
    <t>COMSID TEHNOSTEEL SRL</t>
  </si>
  <si>
    <t>743</t>
  </si>
  <si>
    <t>30740434</t>
  </si>
  <si>
    <t>G.C.I.M.M. CONSULTING SRL</t>
  </si>
  <si>
    <t>744</t>
  </si>
  <si>
    <t>40335668</t>
  </si>
  <si>
    <t>DUMITRU COFA S.R.L.</t>
  </si>
  <si>
    <t>745</t>
  </si>
  <si>
    <t>24520477</t>
  </si>
  <si>
    <t>AGCM PROJECT SRL</t>
  </si>
  <si>
    <t>746</t>
  </si>
  <si>
    <t>8973425</t>
  </si>
  <si>
    <t>MARANATA PREST SERV SRL</t>
  </si>
  <si>
    <t>747</t>
  </si>
  <si>
    <t>16044364</t>
  </si>
  <si>
    <t>PROMT DISTRIB S.R.L.</t>
  </si>
  <si>
    <t>748</t>
  </si>
  <si>
    <t>34385874</t>
  </si>
  <si>
    <t>ELECTRO-SERVICE VIDEOINTERFOANE SRL</t>
  </si>
  <si>
    <t>749</t>
  </si>
  <si>
    <t>14461020</t>
  </si>
  <si>
    <t>CASSINI SERVIMPEX SRL</t>
  </si>
  <si>
    <t>750</t>
  </si>
  <si>
    <t>31494672</t>
  </si>
  <si>
    <t>PITAGORA SOLUTION  S.R.L.</t>
  </si>
  <si>
    <t>751</t>
  </si>
  <si>
    <t>25816129</t>
  </si>
  <si>
    <t>BIROU PROIECTARE 3G ALBA SRL</t>
  </si>
  <si>
    <t>752</t>
  </si>
  <si>
    <t>28244790</t>
  </si>
  <si>
    <t>COFFEE RACER SRL</t>
  </si>
  <si>
    <t>753</t>
  </si>
  <si>
    <t>38408776</t>
  </si>
  <si>
    <t>MARBLET EXPLO S.R.L.</t>
  </si>
  <si>
    <t>754</t>
  </si>
  <si>
    <t>30572896</t>
  </si>
  <si>
    <t>NOSTERA INDUSTRY MARKETING SOLUTIONS SRL</t>
  </si>
  <si>
    <t>755</t>
  </si>
  <si>
    <t>7457612</t>
  </si>
  <si>
    <t>CAFMIN SRL</t>
  </si>
  <si>
    <t>756</t>
  </si>
  <si>
    <t>14937761</t>
  </si>
  <si>
    <t>07 C.C.C. S.R.L.</t>
  </si>
  <si>
    <t>757</t>
  </si>
  <si>
    <t>13883302</t>
  </si>
  <si>
    <t>TEHNOMIN SRL</t>
  </si>
  <si>
    <t>758</t>
  </si>
  <si>
    <t>39236962</t>
  </si>
  <si>
    <t>ARTWORK CORNER S.R.L.</t>
  </si>
  <si>
    <t>759</t>
  </si>
  <si>
    <t>36838289</t>
  </si>
  <si>
    <t>TB DEZVOLTARE SERV SRL</t>
  </si>
  <si>
    <t>760</t>
  </si>
  <si>
    <t>12800155</t>
  </si>
  <si>
    <t>ADARCO INVEST S.R.L.</t>
  </si>
  <si>
    <t>761</t>
  </si>
  <si>
    <t>6728047</t>
  </si>
  <si>
    <t>PANAP SRL</t>
  </si>
  <si>
    <t>762</t>
  </si>
  <si>
    <t>39840658</t>
  </si>
  <si>
    <t>CITY ARHISTRUCTURE S.R.L.</t>
  </si>
  <si>
    <t>763</t>
  </si>
  <si>
    <t>39508234</t>
  </si>
  <si>
    <t>ILCIUC UNIVERSAL CONSTRUCT S.R.L.</t>
  </si>
  <si>
    <t>764</t>
  </si>
  <si>
    <t>15273726</t>
  </si>
  <si>
    <t>DUSAVO IMPEX SRL</t>
  </si>
  <si>
    <t>765</t>
  </si>
  <si>
    <t>43338782</t>
  </si>
  <si>
    <t>SEDEK PRIME CONSULT S.R.L.</t>
  </si>
  <si>
    <t>766</t>
  </si>
  <si>
    <t>38367919</t>
  </si>
  <si>
    <t>BEST MIXMEDIA SRL</t>
  </si>
  <si>
    <t>767</t>
  </si>
  <si>
    <t>17815645</t>
  </si>
  <si>
    <t>GOLD SRL</t>
  </si>
  <si>
    <t>768</t>
  </si>
  <si>
    <t>668051</t>
  </si>
  <si>
    <t>TOMIS SRL</t>
  </si>
  <si>
    <t>769</t>
  </si>
  <si>
    <t>40041280</t>
  </si>
  <si>
    <t>SARAGEO PREST S.R.L.</t>
  </si>
  <si>
    <t>770</t>
  </si>
  <si>
    <t>36212217</t>
  </si>
  <si>
    <t>CARTEZIAN PROIECT SRL</t>
  </si>
  <si>
    <t>771</t>
  </si>
  <si>
    <t>30780994</t>
  </si>
  <si>
    <t>EURO ARIA DGM SRL</t>
  </si>
  <si>
    <t>772</t>
  </si>
  <si>
    <t>9776561</t>
  </si>
  <si>
    <t>DERBY TRANS SRL</t>
  </si>
  <si>
    <t>773</t>
  </si>
  <si>
    <t>35770827</t>
  </si>
  <si>
    <t>CLASS BUSINESS &amp; LEISURE CENTER SRL</t>
  </si>
  <si>
    <t>774</t>
  </si>
  <si>
    <t>30618187</t>
  </si>
  <si>
    <t>POLYTRADE GLOBAL S.R.L.</t>
  </si>
  <si>
    <t>2732</t>
  </si>
  <si>
    <t>775</t>
  </si>
  <si>
    <t>38531280</t>
  </si>
  <si>
    <t>MRK SPORTS BUSINESS S.R.L.</t>
  </si>
  <si>
    <t>776</t>
  </si>
  <si>
    <t>19141493</t>
  </si>
  <si>
    <t>CONSTRUCT BETA SRL</t>
  </si>
  <si>
    <t>777</t>
  </si>
  <si>
    <t>18777701</t>
  </si>
  <si>
    <t>COBO PARK SRL</t>
  </si>
  <si>
    <t>778</t>
  </si>
  <si>
    <t>28257340</t>
  </si>
  <si>
    <t>OLIMP IMPEX AND PARTNERS SRL</t>
  </si>
  <si>
    <t>779</t>
  </si>
  <si>
    <t>39991847</t>
  </si>
  <si>
    <t>BONAVITA REZIDENTIAL S.R.L.</t>
  </si>
  <si>
    <t>780</t>
  </si>
  <si>
    <t>40966162</t>
  </si>
  <si>
    <t>MATHIASFOREST S.R.L.</t>
  </si>
  <si>
    <t>781</t>
  </si>
  <si>
    <t>30527941</t>
  </si>
  <si>
    <t>CONSTRUCŢII METALICE TÂRNAVA SRL</t>
  </si>
  <si>
    <t>2593</t>
  </si>
  <si>
    <t>782</t>
  </si>
  <si>
    <t>35579372</t>
  </si>
  <si>
    <t>VIERSTEIN BAU SRL</t>
  </si>
  <si>
    <t>783</t>
  </si>
  <si>
    <t>11074003</t>
  </si>
  <si>
    <t>TUBULAR TEHNO SISTEM SRL</t>
  </si>
  <si>
    <t>784</t>
  </si>
  <si>
    <t>15004922</t>
  </si>
  <si>
    <t>DENILSON S.R.L.</t>
  </si>
  <si>
    <t>785</t>
  </si>
  <si>
    <t>36753840</t>
  </si>
  <si>
    <t>LEHCATLEN S.R.L.</t>
  </si>
  <si>
    <t>786</t>
  </si>
  <si>
    <t>42474182</t>
  </si>
  <si>
    <t>ALPHA PROJECT DEVELOPMENT S.R.L.</t>
  </si>
  <si>
    <t>787</t>
  </si>
  <si>
    <t>26882805</t>
  </si>
  <si>
    <t>MD LODAVI AUTO SRL</t>
  </si>
  <si>
    <t>788</t>
  </si>
  <si>
    <t>40439944</t>
  </si>
  <si>
    <t>COFFEE ELEMENT S.R.L.</t>
  </si>
  <si>
    <t>789</t>
  </si>
  <si>
    <t>37376897</t>
  </si>
  <si>
    <t>EXEDRA CONSTRUCT S.R.L.</t>
  </si>
  <si>
    <t>790</t>
  </si>
  <si>
    <t>42352398</t>
  </si>
  <si>
    <t>TUCALEXANDER CONSTRUCT S.R.L.</t>
  </si>
  <si>
    <t>791</t>
  </si>
  <si>
    <t>37791354</t>
  </si>
  <si>
    <t>MAIA ENERGIE PURĂ S.R.L.</t>
  </si>
  <si>
    <t>792</t>
  </si>
  <si>
    <t>41606234</t>
  </si>
  <si>
    <t>POP BYGG TJENESTER S.R.L.</t>
  </si>
  <si>
    <t>793</t>
  </si>
  <si>
    <t>25134504</t>
  </si>
  <si>
    <t>CEMPLUS RO S.R.L.</t>
  </si>
  <si>
    <t>2320</t>
  </si>
  <si>
    <t>794</t>
  </si>
  <si>
    <t>18172122</t>
  </si>
  <si>
    <t>WEBZONE TELECOM SRL</t>
  </si>
  <si>
    <t>795</t>
  </si>
  <si>
    <t>42887995</t>
  </si>
  <si>
    <t>ANTARI HOTEL SERVICES S.R.L.</t>
  </si>
  <si>
    <t>796</t>
  </si>
  <si>
    <t>39664578</t>
  </si>
  <si>
    <t>SEPIMOB MURE? S.R.L.</t>
  </si>
  <si>
    <t>797</t>
  </si>
  <si>
    <t>22786937</t>
  </si>
  <si>
    <t>CLASSIC-WAY SRL</t>
  </si>
  <si>
    <t>798</t>
  </si>
  <si>
    <t>30365939</t>
  </si>
  <si>
    <t>FADO PIPE PRODUCTION S.R.L.</t>
  </si>
  <si>
    <t>799</t>
  </si>
  <si>
    <t>6528561</t>
  </si>
  <si>
    <t>IZOREF CONSTRUCTII SRL</t>
  </si>
  <si>
    <t>800</t>
  </si>
  <si>
    <t>37949730</t>
  </si>
  <si>
    <t>IMASOFT STUDIO SRL</t>
  </si>
  <si>
    <t>801</t>
  </si>
  <si>
    <t>32689885</t>
  </si>
  <si>
    <t>DUPET CONCEPT SRL</t>
  </si>
  <si>
    <t>802</t>
  </si>
  <si>
    <t>40386815</t>
  </si>
  <si>
    <t>NATURA INCALZESTE S.R.L.</t>
  </si>
  <si>
    <t>803</t>
  </si>
  <si>
    <t>25191364</t>
  </si>
  <si>
    <t>KUBIKA &amp; DORA CONSULTING SRL</t>
  </si>
  <si>
    <t>804</t>
  </si>
  <si>
    <t>37623580</t>
  </si>
  <si>
    <t>LAWYERS CLUB PIZZA SRL</t>
  </si>
  <si>
    <t>805</t>
  </si>
  <si>
    <t>7696598</t>
  </si>
  <si>
    <t>MIALIS IMPORT -EXPORT SRL</t>
  </si>
  <si>
    <t>806</t>
  </si>
  <si>
    <t>32615810</t>
  </si>
  <si>
    <t>MIXALIS DESIGN S.R.L.</t>
  </si>
  <si>
    <t>807</t>
  </si>
  <si>
    <t>10518140</t>
  </si>
  <si>
    <t>GARDEN SERVICE ANTICOMESTIERE S.R.L.</t>
  </si>
  <si>
    <t>2341</t>
  </si>
  <si>
    <t>808</t>
  </si>
  <si>
    <t>23318411</t>
  </si>
  <si>
    <t>FORMONT S.R.L.</t>
  </si>
  <si>
    <t>809</t>
  </si>
  <si>
    <t>25791733</t>
  </si>
  <si>
    <t>AQUASAL GRUP SRL</t>
  </si>
  <si>
    <t>810</t>
  </si>
  <si>
    <t>41630887</t>
  </si>
  <si>
    <t>OPTIREVMA S.R.L.</t>
  </si>
  <si>
    <t>811</t>
  </si>
  <si>
    <t>40458520</t>
  </si>
  <si>
    <t>UNGUR TRANSILVANIA COMPACT CONSTRUCT S.R.L.</t>
  </si>
  <si>
    <t>812</t>
  </si>
  <si>
    <t>32727245</t>
  </si>
  <si>
    <t>DESIGN HUT S.R.L.</t>
  </si>
  <si>
    <t>813</t>
  </si>
  <si>
    <t>39884999</t>
  </si>
  <si>
    <t>LAROUSSE CONSTRUCT S.R.L.</t>
  </si>
  <si>
    <t>814</t>
  </si>
  <si>
    <t>6761140</t>
  </si>
  <si>
    <t>MIDMET SRL</t>
  </si>
  <si>
    <t>815</t>
  </si>
  <si>
    <t>37393707</t>
  </si>
  <si>
    <t>OPTI BOOST S.R.L.</t>
  </si>
  <si>
    <t>816</t>
  </si>
  <si>
    <t>10961287</t>
  </si>
  <si>
    <t>NOBEL HOME SERVICES S.R.L.</t>
  </si>
  <si>
    <t>817</t>
  </si>
  <si>
    <t>36685517</t>
  </si>
  <si>
    <t>GHIMI TOP SERVICE S.R.L.</t>
  </si>
  <si>
    <t>818</t>
  </si>
  <si>
    <t>8969521</t>
  </si>
  <si>
    <t>BETON CONSTRUCT BILIE S.R.L.</t>
  </si>
  <si>
    <t>819</t>
  </si>
  <si>
    <t>8998853</t>
  </si>
  <si>
    <t>ILEVA ASTRAL S.R.L.</t>
  </si>
  <si>
    <t>820</t>
  </si>
  <si>
    <t>26264936</t>
  </si>
  <si>
    <t>OMNIUTIL SRL</t>
  </si>
  <si>
    <t>821</t>
  </si>
  <si>
    <t>37866554</t>
  </si>
  <si>
    <t>MINA HOME RESIDENCE SRL</t>
  </si>
  <si>
    <t>822</t>
  </si>
  <si>
    <t>40093009</t>
  </si>
  <si>
    <t>YANIS NORD S.R.L.</t>
  </si>
  <si>
    <t>823</t>
  </si>
  <si>
    <t>8863694</t>
  </si>
  <si>
    <t>MONDO STYLE SRL</t>
  </si>
  <si>
    <t>824</t>
  </si>
  <si>
    <t>34090016</t>
  </si>
  <si>
    <t>TOTAL BUSINESS LAND SRL</t>
  </si>
  <si>
    <t>825</t>
  </si>
  <si>
    <t>33890568</t>
  </si>
  <si>
    <t>TRANSYLVANIA ENGINEERING SERVICES SRL</t>
  </si>
  <si>
    <t>826</t>
  </si>
  <si>
    <t>26405458</t>
  </si>
  <si>
    <t>KANAL CONSTRUCT-SERV SRL</t>
  </si>
  <si>
    <t>827</t>
  </si>
  <si>
    <t>40378898</t>
  </si>
  <si>
    <t>MAS SMART CONSTRUCT S.R.L.</t>
  </si>
  <si>
    <t>828</t>
  </si>
  <si>
    <t>35878307</t>
  </si>
  <si>
    <t>PROFESIONAL CONCEPT ANDI SRL</t>
  </si>
  <si>
    <t>829</t>
  </si>
  <si>
    <t>27074271</t>
  </si>
  <si>
    <t>CAP PET PLAST SRL</t>
  </si>
  <si>
    <t>830</t>
  </si>
  <si>
    <t>17148908</t>
  </si>
  <si>
    <t>METROM TRADING S.A.</t>
  </si>
  <si>
    <t>2571</t>
  </si>
  <si>
    <t>831</t>
  </si>
  <si>
    <t>38784401</t>
  </si>
  <si>
    <t>FTF PLASTICS S.R.L.</t>
  </si>
  <si>
    <t>832</t>
  </si>
  <si>
    <t>37953200</t>
  </si>
  <si>
    <t>TRUE PACKED S.R.L.</t>
  </si>
  <si>
    <t>833</t>
  </si>
  <si>
    <t>17157310</t>
  </si>
  <si>
    <t>ELEX-INTERNATIONAL SRL</t>
  </si>
  <si>
    <t>834</t>
  </si>
  <si>
    <t>40884810</t>
  </si>
  <si>
    <t>PELCRISER CONSTRUCT S.R.L.</t>
  </si>
  <si>
    <t>835</t>
  </si>
  <si>
    <t>26112970</t>
  </si>
  <si>
    <t>FORT UTIL S.R.L.</t>
  </si>
  <si>
    <t>836</t>
  </si>
  <si>
    <t>33531190</t>
  </si>
  <si>
    <t>XYLO IMPACT S.R.L.</t>
  </si>
  <si>
    <t>837</t>
  </si>
  <si>
    <t>39225610</t>
  </si>
  <si>
    <t>VREMANT RESOURCES S.R.L.</t>
  </si>
  <si>
    <t>838</t>
  </si>
  <si>
    <t>39626426</t>
  </si>
  <si>
    <t>PLASTIC PROCESS S.R.L.</t>
  </si>
  <si>
    <t>839</t>
  </si>
  <si>
    <t>21393514</t>
  </si>
  <si>
    <t>MADCEZ IMPEX SRL</t>
  </si>
  <si>
    <t>840</t>
  </si>
  <si>
    <t>28421700</t>
  </si>
  <si>
    <t>ALCLIN CONSTRUCT S.R.L.</t>
  </si>
  <si>
    <t>841</t>
  </si>
  <si>
    <t>37210494</t>
  </si>
  <si>
    <t>PAVAJDEVIS S.R.L.</t>
  </si>
  <si>
    <t>842</t>
  </si>
  <si>
    <t>41687964</t>
  </si>
  <si>
    <t>VLARINA S.R.L.</t>
  </si>
  <si>
    <t>843</t>
  </si>
  <si>
    <t>2873052</t>
  </si>
  <si>
    <t>CLAR IMPORT EXPORT SRL</t>
  </si>
  <si>
    <t>844</t>
  </si>
  <si>
    <t>6613268</t>
  </si>
  <si>
    <t>PARTENER PROJECT CONSTRUCT &amp; SERV 95 SRL</t>
  </si>
  <si>
    <t>845</t>
  </si>
  <si>
    <t>37449891</t>
  </si>
  <si>
    <t>GEOMA PROD INVEST SRL</t>
  </si>
  <si>
    <t>846</t>
  </si>
  <si>
    <t>2752140</t>
  </si>
  <si>
    <t>FEROCOM SRL</t>
  </si>
  <si>
    <t>847</t>
  </si>
  <si>
    <t>16109129</t>
  </si>
  <si>
    <t>AMFIBOSWIN SRL</t>
  </si>
  <si>
    <t>848</t>
  </si>
  <si>
    <t>24445804</t>
  </si>
  <si>
    <t>GENERAL INVEST S.R.L.</t>
  </si>
  <si>
    <t>849</t>
  </si>
  <si>
    <t>17948382</t>
  </si>
  <si>
    <t>OPTIM SERV 2005 SRL</t>
  </si>
  <si>
    <t>850</t>
  </si>
  <si>
    <t>37957547</t>
  </si>
  <si>
    <t>TIMSONITE S.R.L.</t>
  </si>
  <si>
    <t>851</t>
  </si>
  <si>
    <t>38055151</t>
  </si>
  <si>
    <t>FUNDENI BRIDGE IMOBILIARE SRL</t>
  </si>
  <si>
    <t>852</t>
  </si>
  <si>
    <t>15385460</t>
  </si>
  <si>
    <t>STED CONSTRUCT SRL</t>
  </si>
  <si>
    <t>853</t>
  </si>
  <si>
    <t>24211269</t>
  </si>
  <si>
    <t>ALTDORF TEHNIK SRL</t>
  </si>
  <si>
    <t>854</t>
  </si>
  <si>
    <t>9868991</t>
  </si>
  <si>
    <t>EUROCIP IMPORT EXPORT SRL</t>
  </si>
  <si>
    <t>855</t>
  </si>
  <si>
    <t>24497340</t>
  </si>
  <si>
    <t>FINILUX DECOR SRL</t>
  </si>
  <si>
    <t>856</t>
  </si>
  <si>
    <t>41740731</t>
  </si>
  <si>
    <t>T.D. METALCOMP S.R.L.</t>
  </si>
  <si>
    <t>857</t>
  </si>
  <si>
    <t>18335050</t>
  </si>
  <si>
    <t>DANSIM CONSTRUCT SRL</t>
  </si>
  <si>
    <t>858</t>
  </si>
  <si>
    <t>17164032</t>
  </si>
  <si>
    <t>WEST-CONST SRL</t>
  </si>
  <si>
    <t>859</t>
  </si>
  <si>
    <t>37725962</t>
  </si>
  <si>
    <t>GLOCAL TAG SRL</t>
  </si>
  <si>
    <t>860</t>
  </si>
  <si>
    <t>23726526</t>
  </si>
  <si>
    <t>ÎNCORONĂRII CONS SRL</t>
  </si>
  <si>
    <t>861</t>
  </si>
  <si>
    <t>14624977</t>
  </si>
  <si>
    <t>BRAD GLASS SRL</t>
  </si>
  <si>
    <t>862</t>
  </si>
  <si>
    <t>21710906</t>
  </si>
  <si>
    <t>BND CONS SRL</t>
  </si>
  <si>
    <t>863</t>
  </si>
  <si>
    <t>39159762</t>
  </si>
  <si>
    <t>STREET COCKTAILS S.R.L.</t>
  </si>
  <si>
    <t>864</t>
  </si>
  <si>
    <t>17570065</t>
  </si>
  <si>
    <t>BRADCOMP RI S.R.L.</t>
  </si>
  <si>
    <t>865</t>
  </si>
  <si>
    <t>37439421</t>
  </si>
  <si>
    <t>ATLANTIC CAKE SHOP S.R.L.</t>
  </si>
  <si>
    <t>866</t>
  </si>
  <si>
    <t>33066184</t>
  </si>
  <si>
    <t>SEDAL INSTALCONSTRUCT SRL</t>
  </si>
  <si>
    <t>867</t>
  </si>
  <si>
    <t>22644894</t>
  </si>
  <si>
    <t>PLURIPLAST SRL</t>
  </si>
  <si>
    <t>868</t>
  </si>
  <si>
    <t>38677200</t>
  </si>
  <si>
    <t>PROCASEVAS S.R.L.</t>
  </si>
  <si>
    <t>869</t>
  </si>
  <si>
    <t>35355090</t>
  </si>
  <si>
    <t>AWE INFRA SRL</t>
  </si>
  <si>
    <t>870</t>
  </si>
  <si>
    <t>27730058</t>
  </si>
  <si>
    <t>LIGNUSCON SRL</t>
  </si>
  <si>
    <t>871</t>
  </si>
  <si>
    <t>16449783</t>
  </si>
  <si>
    <t>LARPLAST SRL</t>
  </si>
  <si>
    <t>872</t>
  </si>
  <si>
    <t>41585409</t>
  </si>
  <si>
    <t>CARBON RESOURCES S.R.L.</t>
  </si>
  <si>
    <t>873</t>
  </si>
  <si>
    <t>9220158</t>
  </si>
  <si>
    <t>ELLAND PRODCOM SRL</t>
  </si>
  <si>
    <t>874</t>
  </si>
  <si>
    <t>18012342</t>
  </si>
  <si>
    <t>BENINSTAL SRL</t>
  </si>
  <si>
    <t>875</t>
  </si>
  <si>
    <t>30619220</t>
  </si>
  <si>
    <t>BULARDA SPORT CONSTRUCT S.R.L.</t>
  </si>
  <si>
    <t>876</t>
  </si>
  <si>
    <t>39381431</t>
  </si>
  <si>
    <t>SUN CONSTRUCT &amp; PROJECT S.R.L.</t>
  </si>
  <si>
    <t>877</t>
  </si>
  <si>
    <t>14986667</t>
  </si>
  <si>
    <t>BDM GRUP INVEST SRL</t>
  </si>
  <si>
    <t>878</t>
  </si>
  <si>
    <t>27259970</t>
  </si>
  <si>
    <t>C4PRO ENGINEERING SRL</t>
  </si>
  <si>
    <t>879</t>
  </si>
  <si>
    <t>42819940</t>
  </si>
  <si>
    <t>SHOP ON TV S.R.L.</t>
  </si>
  <si>
    <t>880</t>
  </si>
  <si>
    <t>21611643</t>
  </si>
  <si>
    <t>TERRA FOREST SRL</t>
  </si>
  <si>
    <t>881</t>
  </si>
  <si>
    <t>17181068</t>
  </si>
  <si>
    <t>BRAVO IMPEX SRL</t>
  </si>
  <si>
    <t>882</t>
  </si>
  <si>
    <t>41024830</t>
  </si>
  <si>
    <t>GRADAR PROJECTS &amp; CONSTRUCTIONS S.R.L.</t>
  </si>
  <si>
    <t>883</t>
  </si>
  <si>
    <t>30628946</t>
  </si>
  <si>
    <t>TRANSILVANIA FOREST PRODUCTION SRL</t>
  </si>
  <si>
    <t>884</t>
  </si>
  <si>
    <t>41778353</t>
  </si>
  <si>
    <t>MANNOFER FASONARE S.R.L.</t>
  </si>
  <si>
    <t>885</t>
  </si>
  <si>
    <t>27881778</t>
  </si>
  <si>
    <t>BALCANIC C.P.P. S.R.L.</t>
  </si>
  <si>
    <t>886</t>
  </si>
  <si>
    <t>37879082</t>
  </si>
  <si>
    <t>IDEEA CONSTRUCT NKD SRL</t>
  </si>
  <si>
    <t>887</t>
  </si>
  <si>
    <t>32270347</t>
  </si>
  <si>
    <t>HS FANTASTIC FOOD SRL</t>
  </si>
  <si>
    <t>888</t>
  </si>
  <si>
    <t>40898017</t>
  </si>
  <si>
    <t>M&amp;B BAUHAUS S.R.L.</t>
  </si>
  <si>
    <t>889</t>
  </si>
  <si>
    <t>33341144</t>
  </si>
  <si>
    <t>SMART BUSINESS &amp; TECHNOLOGIES SOLUTIONS SRL</t>
  </si>
  <si>
    <t>890</t>
  </si>
  <si>
    <t>28386077</t>
  </si>
  <si>
    <t>BUILD INSTAL ELECTRIC SRL</t>
  </si>
  <si>
    <t>891</t>
  </si>
  <si>
    <t>6672329</t>
  </si>
  <si>
    <t>NIMEX SRL</t>
  </si>
  <si>
    <t>892</t>
  </si>
  <si>
    <t>40094268</t>
  </si>
  <si>
    <t>KIRCHBERGER S.R.L.</t>
  </si>
  <si>
    <t>893</t>
  </si>
  <si>
    <t>2545187</t>
  </si>
  <si>
    <t>TRANSMONTANA S.A.</t>
  </si>
  <si>
    <t>894</t>
  </si>
  <si>
    <t>39654183</t>
  </si>
  <si>
    <t>KROMATICA FACTORY S.R.L.</t>
  </si>
  <si>
    <t>895</t>
  </si>
  <si>
    <t>27840549</t>
  </si>
  <si>
    <t>VENUS IMPACT S.R.L.</t>
  </si>
  <si>
    <t>896</t>
  </si>
  <si>
    <t>12571760</t>
  </si>
  <si>
    <t>INTERNET OLTENIA SRL</t>
  </si>
  <si>
    <t>897</t>
  </si>
  <si>
    <t>39807783</t>
  </si>
  <si>
    <t>COMICI GENERAL S.R.L.</t>
  </si>
  <si>
    <t>898</t>
  </si>
  <si>
    <t>29230164</t>
  </si>
  <si>
    <t>CIFA TOTAL CONSTRUCT SRL</t>
  </si>
  <si>
    <t>899</t>
  </si>
  <si>
    <t>29428359</t>
  </si>
  <si>
    <t>CARPATICA LOGISTIC SRL</t>
  </si>
  <si>
    <t>900</t>
  </si>
  <si>
    <t>37709371</t>
  </si>
  <si>
    <t>ARHIVATORUL PLUS SRL</t>
  </si>
  <si>
    <t>901</t>
  </si>
  <si>
    <t>18349217</t>
  </si>
  <si>
    <t>FRONTALY TRANS S.R.L.</t>
  </si>
  <si>
    <t>902</t>
  </si>
  <si>
    <t>37165512</t>
  </si>
  <si>
    <t>ALMMA CONTRACTORS GROUP S.R.L.</t>
  </si>
  <si>
    <t>903</t>
  </si>
  <si>
    <t>15524011</t>
  </si>
  <si>
    <t>LASZLO-CONSTR SRL</t>
  </si>
  <si>
    <t>904</t>
  </si>
  <si>
    <t>39675518</t>
  </si>
  <si>
    <t>DON SOLUTIONS S.R.L.</t>
  </si>
  <si>
    <t>905</t>
  </si>
  <si>
    <t>22040510</t>
  </si>
  <si>
    <t>AGRO DOG ALIMENT SRL</t>
  </si>
  <si>
    <t>906</t>
  </si>
  <si>
    <t>37950247</t>
  </si>
  <si>
    <t>WASH EVOLUTION S.R.L.</t>
  </si>
  <si>
    <t>907</t>
  </si>
  <si>
    <t>133708</t>
  </si>
  <si>
    <t>ALPRECO SRL</t>
  </si>
  <si>
    <t>2451</t>
  </si>
  <si>
    <t>908</t>
  </si>
  <si>
    <t>37707885</t>
  </si>
  <si>
    <t>ASIST TOPO CAD S.R.L.</t>
  </si>
  <si>
    <t>909</t>
  </si>
  <si>
    <t>32139156</t>
  </si>
  <si>
    <t>LANDCOR AGRO  SRL</t>
  </si>
  <si>
    <t>910</t>
  </si>
  <si>
    <t>34702859</t>
  </si>
  <si>
    <t>MOBACO EXPERT SOLUTIONS SRL</t>
  </si>
  <si>
    <t>911</t>
  </si>
  <si>
    <t>38853358</t>
  </si>
  <si>
    <t>IMOBILIARIA TOMIS S.R.L.</t>
  </si>
  <si>
    <t>912</t>
  </si>
  <si>
    <t>34764126</t>
  </si>
  <si>
    <t>CELLBAGS SRL</t>
  </si>
  <si>
    <t>913</t>
  </si>
  <si>
    <t>30731347</t>
  </si>
  <si>
    <t>HIDROAVIL CONSTRUCT SRL</t>
  </si>
  <si>
    <t>914</t>
  </si>
  <si>
    <t>32684977</t>
  </si>
  <si>
    <t>MEDIA CABLE SYSTEM S.R.L.</t>
  </si>
  <si>
    <t>915</t>
  </si>
  <si>
    <t>34695204</t>
  </si>
  <si>
    <t>AMA UNDER CONSTRUCTION S.R.L.</t>
  </si>
  <si>
    <t>916</t>
  </si>
  <si>
    <t>1357622</t>
  </si>
  <si>
    <t>MURNIC TRPC SRL</t>
  </si>
  <si>
    <t>917</t>
  </si>
  <si>
    <t>40475190</t>
  </si>
  <si>
    <t>GREEN PLAN PROJECT S.R.L.</t>
  </si>
  <si>
    <t>918</t>
  </si>
  <si>
    <t>33824084</t>
  </si>
  <si>
    <t>MARVALI INTER BUILDING SRL</t>
  </si>
  <si>
    <t>919</t>
  </si>
  <si>
    <t>22704465</t>
  </si>
  <si>
    <t>ROMWACLEAN CONSTRUCT SRL</t>
  </si>
  <si>
    <t>920</t>
  </si>
  <si>
    <t>37638874</t>
  </si>
  <si>
    <t>DAV BREZELS  S.R.L.</t>
  </si>
  <si>
    <t>1071</t>
  </si>
  <si>
    <t>921</t>
  </si>
  <si>
    <t>24104211</t>
  </si>
  <si>
    <t>DOBPLAST SRL</t>
  </si>
  <si>
    <t>922</t>
  </si>
  <si>
    <t>29727989</t>
  </si>
  <si>
    <t>DUNAPREF CARIERE SRL</t>
  </si>
  <si>
    <t>923</t>
  </si>
  <si>
    <t>18490576</t>
  </si>
  <si>
    <t>RETTER PROJECTMANAGEMENT SRL</t>
  </si>
  <si>
    <t>924</t>
  </si>
  <si>
    <t>27107999</t>
  </si>
  <si>
    <t>SPÎNACHE ENGINEERING SRL</t>
  </si>
  <si>
    <t>925</t>
  </si>
  <si>
    <t>27754456</t>
  </si>
  <si>
    <t>FANDEMO SRL</t>
  </si>
  <si>
    <t>926</t>
  </si>
  <si>
    <t>38275556</t>
  </si>
  <si>
    <t>PIEDRA MONTANA SRL</t>
  </si>
  <si>
    <t>927</t>
  </si>
  <si>
    <t>1272178</t>
  </si>
  <si>
    <t>CALA-CENTRUL DE TEHNOLOGII FARA SAPATURA S.A.</t>
  </si>
  <si>
    <t>928</t>
  </si>
  <si>
    <t>32676788</t>
  </si>
  <si>
    <t>CĂLAE NEW FOREST SRL</t>
  </si>
  <si>
    <t>929</t>
  </si>
  <si>
    <t>16324178</t>
  </si>
  <si>
    <t>FIORELLOSERV SRL</t>
  </si>
  <si>
    <t>2342</t>
  </si>
  <si>
    <t>930</t>
  </si>
  <si>
    <t>42056414</t>
  </si>
  <si>
    <t>MARSIDAIAN TRANS S.R.L.</t>
  </si>
  <si>
    <t>931</t>
  </si>
  <si>
    <t>43029310</t>
  </si>
  <si>
    <t>URSINIA DEM S.R.L.</t>
  </si>
  <si>
    <t>932</t>
  </si>
  <si>
    <t>21437920</t>
  </si>
  <si>
    <t>SAN CASA SRL</t>
  </si>
  <si>
    <t>933</t>
  </si>
  <si>
    <t>4463598</t>
  </si>
  <si>
    <t>PROINTERMED SRL</t>
  </si>
  <si>
    <t>934</t>
  </si>
  <si>
    <t>22579117</t>
  </si>
  <si>
    <t>MARISTAR COM SRL</t>
  </si>
  <si>
    <t>935</t>
  </si>
  <si>
    <t>31203650</t>
  </si>
  <si>
    <t>DEWATERING &amp; SILENT PILING SRL</t>
  </si>
  <si>
    <t>936</t>
  </si>
  <si>
    <t>36917250</t>
  </si>
  <si>
    <t>HIPERLINE UTILAJ SRL</t>
  </si>
  <si>
    <t>937</t>
  </si>
  <si>
    <t>26360348</t>
  </si>
  <si>
    <t>MEGARID SRL</t>
  </si>
  <si>
    <t>938</t>
  </si>
  <si>
    <t>41544107</t>
  </si>
  <si>
    <t>BIO TICU FOOD S.R.L.</t>
  </si>
  <si>
    <t>939</t>
  </si>
  <si>
    <t>31418055</t>
  </si>
  <si>
    <t>ARISTOCRAT RESIDENCE S.R.L.</t>
  </si>
  <si>
    <t>940</t>
  </si>
  <si>
    <t>5736670</t>
  </si>
  <si>
    <t>PREG SRL</t>
  </si>
  <si>
    <t>941</t>
  </si>
  <si>
    <t>18414510</t>
  </si>
  <si>
    <t>REMSERVICE SRL</t>
  </si>
  <si>
    <t>942</t>
  </si>
  <si>
    <t>42825046</t>
  </si>
  <si>
    <t>ERRA MGC CONSTRUCT S.R.L.</t>
  </si>
  <si>
    <t>943</t>
  </si>
  <si>
    <t>30566037</t>
  </si>
  <si>
    <t>SIRD CONSTRUCT SRL</t>
  </si>
  <si>
    <t>944</t>
  </si>
  <si>
    <t>17493060</t>
  </si>
  <si>
    <t>DANY TRANSPORT COM SRL</t>
  </si>
  <si>
    <t>945</t>
  </si>
  <si>
    <t>41912870</t>
  </si>
  <si>
    <t>TRATORIA MRS S.R.L.</t>
  </si>
  <si>
    <t>946</t>
  </si>
  <si>
    <t>37992277</t>
  </si>
  <si>
    <t>DUPLEX DISTRIBUTION SRL</t>
  </si>
  <si>
    <t>947</t>
  </si>
  <si>
    <t>18328516</t>
  </si>
  <si>
    <t>ATELIERUL DE ÎNTREŢINERE ŞI REPARAŢII SRL</t>
  </si>
  <si>
    <t>948</t>
  </si>
  <si>
    <t>17995341</t>
  </si>
  <si>
    <t>INSTAL ILIAS SRL</t>
  </si>
  <si>
    <t>949</t>
  </si>
  <si>
    <t>35921091</t>
  </si>
  <si>
    <t>ALBERT TOP SPEDITION SRL</t>
  </si>
  <si>
    <t>950</t>
  </si>
  <si>
    <t>28398306</t>
  </si>
  <si>
    <t>SOR AD BUILDING S.R.L.</t>
  </si>
  <si>
    <t>951</t>
  </si>
  <si>
    <t>32966005</t>
  </si>
  <si>
    <t>LIMEX TOTAL GROUP SRL</t>
  </si>
  <si>
    <t>952</t>
  </si>
  <si>
    <t>28457380</t>
  </si>
  <si>
    <t>RODIS TRANSILVANIA SRL</t>
  </si>
  <si>
    <t>953</t>
  </si>
  <si>
    <t>32522592</t>
  </si>
  <si>
    <t>WORLD CLASS DISTRIBUTION SRL</t>
  </si>
  <si>
    <t>954</t>
  </si>
  <si>
    <t>15247573</t>
  </si>
  <si>
    <t>POPAESCU &amp; CO S.R.L.</t>
  </si>
  <si>
    <t>955</t>
  </si>
  <si>
    <t>30219690</t>
  </si>
  <si>
    <t>DAEROM FLY SRL</t>
  </si>
  <si>
    <t>956</t>
  </si>
  <si>
    <t>37111261</t>
  </si>
  <si>
    <t>RISTODROMO SRL</t>
  </si>
  <si>
    <t>957</t>
  </si>
  <si>
    <t>16903951</t>
  </si>
  <si>
    <t>BAITA BIHOR SA</t>
  </si>
  <si>
    <t>958</t>
  </si>
  <si>
    <t>5387120</t>
  </si>
  <si>
    <t>ROBERTO CRISTIANO SRL</t>
  </si>
  <si>
    <t>959</t>
  </si>
  <si>
    <t>28479672</t>
  </si>
  <si>
    <t>CAMLUK PLAST SRL</t>
  </si>
  <si>
    <t>960</t>
  </si>
  <si>
    <t>30361341</t>
  </si>
  <si>
    <t>DENITERM S.R.L.</t>
  </si>
  <si>
    <t>961</t>
  </si>
  <si>
    <t>32586898</t>
  </si>
  <si>
    <t>KFORT SRL</t>
  </si>
  <si>
    <t>962</t>
  </si>
  <si>
    <t>27204193</t>
  </si>
  <si>
    <t>ROBYANA STAR SRL</t>
  </si>
  <si>
    <t>963</t>
  </si>
  <si>
    <t>43499231</t>
  </si>
  <si>
    <t>AVENTURA CONSTRUCT IDEAL S.R.L.</t>
  </si>
  <si>
    <t>964</t>
  </si>
  <si>
    <t>9395532</t>
  </si>
  <si>
    <t>EDIFICIA SERV SRL</t>
  </si>
  <si>
    <t>965</t>
  </si>
  <si>
    <t>30005050</t>
  </si>
  <si>
    <t>ARMIN TOP TRADE SRL</t>
  </si>
  <si>
    <t>966</t>
  </si>
  <si>
    <t>30066309</t>
  </si>
  <si>
    <t>INSITIO SRL</t>
  </si>
  <si>
    <t>967</t>
  </si>
  <si>
    <t>26176290</t>
  </si>
  <si>
    <t>PUB HORUS I &amp; S S.R.L.</t>
  </si>
  <si>
    <t>968</t>
  </si>
  <si>
    <t>30776063</t>
  </si>
  <si>
    <t>CONTOR GRUP ROMAN SRL</t>
  </si>
  <si>
    <t>969</t>
  </si>
  <si>
    <t>42474034</t>
  </si>
  <si>
    <t>DCC TOP CONSTRUCT INVEST S.R.L.</t>
  </si>
  <si>
    <t>970</t>
  </si>
  <si>
    <t>29284857</t>
  </si>
  <si>
    <t>CONSTRUCTII - DEMOLARI R.I. S.R.L.</t>
  </si>
  <si>
    <t>971</t>
  </si>
  <si>
    <t>26555528</t>
  </si>
  <si>
    <t>ANDEZIT GROUP SRL</t>
  </si>
  <si>
    <t>972</t>
  </si>
  <si>
    <t>39158449</t>
  </si>
  <si>
    <t>TRY GROUP LIMITED S.R.L.</t>
  </si>
  <si>
    <t>973</t>
  </si>
  <si>
    <t>33201400</t>
  </si>
  <si>
    <t>TERRA ORDISSUS CONSTRUCT SRL</t>
  </si>
  <si>
    <t>974</t>
  </si>
  <si>
    <t>28381894</t>
  </si>
  <si>
    <t>IERO BRICK SRL</t>
  </si>
  <si>
    <t>975</t>
  </si>
  <si>
    <t>18115160</t>
  </si>
  <si>
    <t>ACROSS THE CITY S.R.L.</t>
  </si>
  <si>
    <t>976</t>
  </si>
  <si>
    <t>36808008</t>
  </si>
  <si>
    <t>OPREFIB CONSTRUCT 2016 SRL</t>
  </si>
  <si>
    <t>977</t>
  </si>
  <si>
    <t>20984709</t>
  </si>
  <si>
    <t>BARON LEVA SRL</t>
  </si>
  <si>
    <t>978</t>
  </si>
  <si>
    <t>32403800</t>
  </si>
  <si>
    <t>CRATISCONSTRUCT S.R.L.</t>
  </si>
  <si>
    <t>979</t>
  </si>
  <si>
    <t>34210910</t>
  </si>
  <si>
    <t>RTCM TRANSILVANIA S.R.L.</t>
  </si>
  <si>
    <t>980</t>
  </si>
  <si>
    <t>13425836</t>
  </si>
  <si>
    <t>MIRGHIS &amp; MAYER SRL</t>
  </si>
  <si>
    <t>981</t>
  </si>
  <si>
    <t>22969195</t>
  </si>
  <si>
    <t>ECO STAR SRL</t>
  </si>
  <si>
    <t>982</t>
  </si>
  <si>
    <t>29559842</t>
  </si>
  <si>
    <t>PIPEPLAST SRL</t>
  </si>
  <si>
    <t>983</t>
  </si>
  <si>
    <t>15053666</t>
  </si>
  <si>
    <t>TARRA MADIN SRL</t>
  </si>
  <si>
    <t>984</t>
  </si>
  <si>
    <t>19015088</t>
  </si>
  <si>
    <t>AUTO TOTAL PREST SRL</t>
  </si>
  <si>
    <t>985</t>
  </si>
  <si>
    <t>33875150</t>
  </si>
  <si>
    <t>TRUK SAA AUTO SRL</t>
  </si>
  <si>
    <t>986</t>
  </si>
  <si>
    <t>30792514</t>
  </si>
  <si>
    <t>PLASTIC INVEST TOP S.R.L.</t>
  </si>
  <si>
    <t>987</t>
  </si>
  <si>
    <t>10306610</t>
  </si>
  <si>
    <t>L.A.I.C. PROD S.R.L.</t>
  </si>
  <si>
    <t>988</t>
  </si>
  <si>
    <t>20202586</t>
  </si>
  <si>
    <t>CITY PLAZA IMOBILIARE SRL</t>
  </si>
  <si>
    <t>989</t>
  </si>
  <si>
    <t>22793039</t>
  </si>
  <si>
    <t>NEW-RECYCLING S.R.L.</t>
  </si>
  <si>
    <t>990</t>
  </si>
  <si>
    <t>6858926</t>
  </si>
  <si>
    <t>GEROM INTERNATIONAL SA</t>
  </si>
  <si>
    <t>991</t>
  </si>
  <si>
    <t>35878501</t>
  </si>
  <si>
    <t>LIGNUM FOREST S.R.L.</t>
  </si>
  <si>
    <t>992</t>
  </si>
  <si>
    <t>35322106</t>
  </si>
  <si>
    <t>RVI DEVELOPMENT SRL</t>
  </si>
  <si>
    <t>993</t>
  </si>
  <si>
    <t>16555679</t>
  </si>
  <si>
    <t>MASTER CONSULT PROJECT SRL</t>
  </si>
  <si>
    <t>994</t>
  </si>
  <si>
    <t>31312088</t>
  </si>
  <si>
    <t>MARTEMI LOGISTIC SRL</t>
  </si>
  <si>
    <t>995</t>
  </si>
  <si>
    <t>37219922</t>
  </si>
  <si>
    <t>LACASSA INVEST&amp;DESIGN SRL</t>
  </si>
  <si>
    <t>996</t>
  </si>
  <si>
    <t>37739925</t>
  </si>
  <si>
    <t>PGV ALERT CONCEPT SRL</t>
  </si>
  <si>
    <t>997</t>
  </si>
  <si>
    <t>15798572</t>
  </si>
  <si>
    <t>UNITRANS SRL</t>
  </si>
  <si>
    <t>998</t>
  </si>
  <si>
    <t>29853600</t>
  </si>
  <si>
    <t>ALNEMARLE SRL</t>
  </si>
  <si>
    <t>999</t>
  </si>
  <si>
    <t>34835952</t>
  </si>
  <si>
    <t>TEHNOCONSULT CONCEPT S.R.L.</t>
  </si>
  <si>
    <t>1000</t>
  </si>
  <si>
    <t>37965582</t>
  </si>
  <si>
    <t>NEW CONCEPT CATERING SRL</t>
  </si>
  <si>
    <t>1001</t>
  </si>
  <si>
    <t>16263321</t>
  </si>
  <si>
    <t>PROINTERM CONSULTING SRL</t>
  </si>
  <si>
    <t>1002</t>
  </si>
  <si>
    <t>37580195</t>
  </si>
  <si>
    <t>BUILD ADAMAT SRL</t>
  </si>
  <si>
    <t>1003</t>
  </si>
  <si>
    <t>28338355</t>
  </si>
  <si>
    <t>FDS FABRICA SRL</t>
  </si>
  <si>
    <t>1004</t>
  </si>
  <si>
    <t>34490764</t>
  </si>
  <si>
    <t>ETRO BUILDING SRL</t>
  </si>
  <si>
    <t>1005</t>
  </si>
  <si>
    <t>25188067</t>
  </si>
  <si>
    <t>LORENMAR SRL</t>
  </si>
  <si>
    <t>1006</t>
  </si>
  <si>
    <t>39038787</t>
  </si>
  <si>
    <t>MUNCACIU CONSTRUCT S.R.L.</t>
  </si>
  <si>
    <t>1007</t>
  </si>
  <si>
    <t>30576928</t>
  </si>
  <si>
    <t>UVP PLASTICS SRL</t>
  </si>
  <si>
    <t>1008</t>
  </si>
  <si>
    <t>33462073</t>
  </si>
  <si>
    <t>ASTON TEHNOLOGY SRL</t>
  </si>
  <si>
    <t>1009</t>
  </si>
  <si>
    <t>27886325</t>
  </si>
  <si>
    <t>AUTOMOTIVE LUX SRL</t>
  </si>
  <si>
    <t>1010</t>
  </si>
  <si>
    <t>20898721</t>
  </si>
  <si>
    <t>CRISTA &amp; CRIS SRL</t>
  </si>
  <si>
    <t>1011</t>
  </si>
  <si>
    <t>18954315</t>
  </si>
  <si>
    <t>ILE VIOREL CONSTRUCT SRL</t>
  </si>
  <si>
    <t>1012</t>
  </si>
  <si>
    <t>24865719</t>
  </si>
  <si>
    <t>CONS-EXPERTIZA-PRO SRL</t>
  </si>
  <si>
    <t>1013</t>
  </si>
  <si>
    <t>38140125</t>
  </si>
  <si>
    <t>ŞOIMRAUL BUSINESS SRL</t>
  </si>
  <si>
    <t>1014</t>
  </si>
  <si>
    <t>21713902</t>
  </si>
  <si>
    <t>WERNETTO SRL</t>
  </si>
  <si>
    <t>1015</t>
  </si>
  <si>
    <t>13817724</t>
  </si>
  <si>
    <t>ROGAM-PLAST SRL</t>
  </si>
  <si>
    <t>1016</t>
  </si>
  <si>
    <t>4715741</t>
  </si>
  <si>
    <t>MILANO LOGISTIC SRL</t>
  </si>
  <si>
    <t>1017</t>
  </si>
  <si>
    <t>35781451</t>
  </si>
  <si>
    <t>A&amp;G BIZ KOMP S.R.L.</t>
  </si>
  <si>
    <t>1018</t>
  </si>
  <si>
    <t>30878446</t>
  </si>
  <si>
    <t>WONDERWORLD SRL</t>
  </si>
  <si>
    <t>1019</t>
  </si>
  <si>
    <t>1519120</t>
  </si>
  <si>
    <t>AGROMEC VISINA S.A.</t>
  </si>
  <si>
    <t>1020</t>
  </si>
  <si>
    <t>30357537</t>
  </si>
  <si>
    <t>NAPOCA STEEL SRL</t>
  </si>
  <si>
    <t>1021</t>
  </si>
  <si>
    <t>28154476</t>
  </si>
  <si>
    <t>REMORINI GRUP SRL</t>
  </si>
  <si>
    <t>1022</t>
  </si>
  <si>
    <t>11988710</t>
  </si>
  <si>
    <t>PROGOPO IMPEX SRL</t>
  </si>
  <si>
    <t>1023</t>
  </si>
  <si>
    <t>39603503</t>
  </si>
  <si>
    <t>DEV CONST S.R.L.</t>
  </si>
  <si>
    <t>1024</t>
  </si>
  <si>
    <t>42713298</t>
  </si>
  <si>
    <t>PALU VENTURES S.R.L.</t>
  </si>
  <si>
    <t>1025</t>
  </si>
  <si>
    <t>31668450</t>
  </si>
  <si>
    <t>PERFECT STEFANI SRL</t>
  </si>
  <si>
    <t>1026</t>
  </si>
  <si>
    <t>30723964</t>
  </si>
  <si>
    <t>FULL SERV CORE SRL</t>
  </si>
  <si>
    <t>1027</t>
  </si>
  <si>
    <t>26177848</t>
  </si>
  <si>
    <t>TEAM MONTAGE SRL</t>
  </si>
  <si>
    <t>1028</t>
  </si>
  <si>
    <t>2006352</t>
  </si>
  <si>
    <t>RACORDEX SRL</t>
  </si>
  <si>
    <t>1029</t>
  </si>
  <si>
    <t>713276</t>
  </si>
  <si>
    <t>DINGO S.R.L.</t>
  </si>
  <si>
    <t>1030</t>
  </si>
  <si>
    <t>14384688</t>
  </si>
  <si>
    <t>B &amp; B TRANSINVEST S.R.L.</t>
  </si>
  <si>
    <t>1031</t>
  </si>
  <si>
    <t>36699636</t>
  </si>
  <si>
    <t>LUCOS DESIGN SOLUTIONS S.R.L.</t>
  </si>
  <si>
    <t>1032</t>
  </si>
  <si>
    <t>33952695</t>
  </si>
  <si>
    <t>DARTIM OVY CONSTRUCT S.R.L.</t>
  </si>
  <si>
    <t>1033</t>
  </si>
  <si>
    <t>731221</t>
  </si>
  <si>
    <t>COSMOS NIGA SRL</t>
  </si>
  <si>
    <t>1034</t>
  </si>
  <si>
    <t>12420008</t>
  </si>
  <si>
    <t>PANILEMN DAN S.R.L.</t>
  </si>
  <si>
    <t>1035</t>
  </si>
  <si>
    <t>10336513</t>
  </si>
  <si>
    <t>GHIURAL EXIMP SRL</t>
  </si>
  <si>
    <t>1036</t>
  </si>
  <si>
    <t>38109634</t>
  </si>
  <si>
    <t>MAYERI RO DEVELOPMENT  SRL</t>
  </si>
  <si>
    <t>1037</t>
  </si>
  <si>
    <t>36869773</t>
  </si>
  <si>
    <t>BUILDING STUDIO SRL</t>
  </si>
  <si>
    <t>1038</t>
  </si>
  <si>
    <t>30515769</t>
  </si>
  <si>
    <t>STRAL BIG SRL</t>
  </si>
  <si>
    <t>32440395</t>
  </si>
  <si>
    <t>MARCU &amp; JOHN SRL</t>
  </si>
  <si>
    <t>1040</t>
  </si>
  <si>
    <t>32317466</t>
  </si>
  <si>
    <t>GEW INVEST SRL</t>
  </si>
  <si>
    <t>1041</t>
  </si>
  <si>
    <t>25793718</t>
  </si>
  <si>
    <t>MESTA MARMURĂ ŞI TRAVERTIN SRL</t>
  </si>
  <si>
    <t>1042</t>
  </si>
  <si>
    <t>14384874</t>
  </si>
  <si>
    <t>OPER TOUR SRL</t>
  </si>
  <si>
    <t>1043</t>
  </si>
  <si>
    <t>42829358</t>
  </si>
  <si>
    <t>PG URBAN INVEST S.R.L.</t>
  </si>
  <si>
    <t>1044</t>
  </si>
  <si>
    <t>19835401</t>
  </si>
  <si>
    <t>TRI EM SERV S.R.L.</t>
  </si>
  <si>
    <t>1045</t>
  </si>
  <si>
    <t>30195559</t>
  </si>
  <si>
    <t>C &amp; A PHOENIX ART SRL</t>
  </si>
  <si>
    <t>1046</t>
  </si>
  <si>
    <t>30227073</t>
  </si>
  <si>
    <t>LODOR CONSTRUCT S.R.L.</t>
  </si>
  <si>
    <t>1047</t>
  </si>
  <si>
    <t>12470162</t>
  </si>
  <si>
    <t>IMPERIAL PG SRL</t>
  </si>
  <si>
    <t>1048</t>
  </si>
  <si>
    <t>16382438</t>
  </si>
  <si>
    <t>CIPSOR CONSTRUCT SRL</t>
  </si>
  <si>
    <t>1049</t>
  </si>
  <si>
    <t>16430322</t>
  </si>
  <si>
    <t>MEDIA CONTACT &amp; CONSULTING SRL</t>
  </si>
  <si>
    <t>1050</t>
  </si>
  <si>
    <t>23508696</t>
  </si>
  <si>
    <t>EUROBUSINESS CONTROL &amp; CONSULT SRL</t>
  </si>
  <si>
    <t>1051</t>
  </si>
  <si>
    <t>36972816</t>
  </si>
  <si>
    <t>GOKCE PROJECT MANAGEMENT SRL</t>
  </si>
  <si>
    <t>1052</t>
  </si>
  <si>
    <t>40710821</t>
  </si>
  <si>
    <t>MADĂ ?I AMY S.R.L.</t>
  </si>
  <si>
    <t>1053</t>
  </si>
  <si>
    <t>32028441</t>
  </si>
  <si>
    <t>IRESIDENCE SRL</t>
  </si>
  <si>
    <t>1054</t>
  </si>
  <si>
    <t>40542604</t>
  </si>
  <si>
    <t>TORINO CONSTRUCT S.R.L.</t>
  </si>
  <si>
    <t>1055</t>
  </si>
  <si>
    <t>26580505</t>
  </si>
  <si>
    <t>COSMOPOLYMER S.R.L.</t>
  </si>
  <si>
    <t>1056</t>
  </si>
  <si>
    <t>37196667</t>
  </si>
  <si>
    <t>SILVAPAN BEST DISTRIBUTION S.R.L.</t>
  </si>
  <si>
    <t>1057</t>
  </si>
  <si>
    <t>32053259</t>
  </si>
  <si>
    <t>BALKAN LASER EXPERT SRL</t>
  </si>
  <si>
    <t>2594</t>
  </si>
  <si>
    <t>1058</t>
  </si>
  <si>
    <t>32732691</t>
  </si>
  <si>
    <t>DANDIROS COM S.R.L.</t>
  </si>
  <si>
    <t>1059</t>
  </si>
  <si>
    <t>40109555</t>
  </si>
  <si>
    <t>VOLENTO S.R.L.</t>
  </si>
  <si>
    <t>1060</t>
  </si>
  <si>
    <t>18672047</t>
  </si>
  <si>
    <t>MOTRIS COMPANY SRL</t>
  </si>
  <si>
    <t>1061</t>
  </si>
  <si>
    <t>40553131</t>
  </si>
  <si>
    <t>CVIDA CONSTRUCT S.R.L.</t>
  </si>
  <si>
    <t>1062</t>
  </si>
  <si>
    <t>7779650</t>
  </si>
  <si>
    <t>DOREL TRANS SRL</t>
  </si>
  <si>
    <t>1063</t>
  </si>
  <si>
    <t>40109539</t>
  </si>
  <si>
    <t>TRIBACO S.R.L.</t>
  </si>
  <si>
    <t>1064</t>
  </si>
  <si>
    <t>41661530</t>
  </si>
  <si>
    <t>CLOUD SYNERGY S.R.L.</t>
  </si>
  <si>
    <t>1065</t>
  </si>
  <si>
    <t>37471090</t>
  </si>
  <si>
    <t>SMART &amp; FAST MONTAJ SRL</t>
  </si>
  <si>
    <t>1066</t>
  </si>
  <si>
    <t>23679432</t>
  </si>
  <si>
    <t>ALMI LAND SRL</t>
  </si>
  <si>
    <t>1067</t>
  </si>
  <si>
    <t>38751013</t>
  </si>
  <si>
    <t>C &amp; M CASYM FAMILY S.R.L.</t>
  </si>
  <si>
    <t>1068</t>
  </si>
  <si>
    <t>13969331</t>
  </si>
  <si>
    <t>COMPORSA SRL</t>
  </si>
  <si>
    <t>1069</t>
  </si>
  <si>
    <t>25976014</t>
  </si>
  <si>
    <t>COMPLET PROFI CLEAN SRL</t>
  </si>
  <si>
    <t>1070</t>
  </si>
  <si>
    <t>35821122</t>
  </si>
  <si>
    <t>TANTASTIC STUDIO BĂLCESCU SRL</t>
  </si>
  <si>
    <t>37375204</t>
  </si>
  <si>
    <t>TANTASTIC STUDIO BACĂU SRL</t>
  </si>
  <si>
    <t>1072</t>
  </si>
  <si>
    <t>37822078</t>
  </si>
  <si>
    <t>VINTISOL MRG SRL</t>
  </si>
  <si>
    <t>1073</t>
  </si>
  <si>
    <t>31008217</t>
  </si>
  <si>
    <t>TRANSILVANIA GRAND CONSTRUCT SRL</t>
  </si>
  <si>
    <t>1074</t>
  </si>
  <si>
    <t>37779920</t>
  </si>
  <si>
    <t>IRA IMPEX 27 SRL</t>
  </si>
  <si>
    <t>1075</t>
  </si>
  <si>
    <t>30471875</t>
  </si>
  <si>
    <t>RIF DEBIT FIN SRL</t>
  </si>
  <si>
    <t>1076</t>
  </si>
  <si>
    <t>37462742</t>
  </si>
  <si>
    <t>DOMPETRA SOMEŞ PIG S.R.L.</t>
  </si>
  <si>
    <t>1077</t>
  </si>
  <si>
    <t>28432327</t>
  </si>
  <si>
    <t>DANY'S PROFESSIONALE S.R.L.</t>
  </si>
  <si>
    <t>1078</t>
  </si>
  <si>
    <t>38044004</t>
  </si>
  <si>
    <t>PTM SOL 2000 SRL</t>
  </si>
  <si>
    <t>1079</t>
  </si>
  <si>
    <t>37622738</t>
  </si>
  <si>
    <t>LERA DESIGN S.R.L.</t>
  </si>
  <si>
    <t>1080</t>
  </si>
  <si>
    <t>23836774</t>
  </si>
  <si>
    <t>SILVA NOBILIS SRL</t>
  </si>
  <si>
    <t>1081</t>
  </si>
  <si>
    <t>23681882</t>
  </si>
  <si>
    <t>TRANSTRADE CONSTRUCT S.R.L.</t>
  </si>
  <si>
    <t>1082</t>
  </si>
  <si>
    <t>28317190</t>
  </si>
  <si>
    <t>PANEQUIP SRL</t>
  </si>
  <si>
    <t>1083</t>
  </si>
  <si>
    <t>6603639</t>
  </si>
  <si>
    <t>AMPHION SRL</t>
  </si>
  <si>
    <t>1084</t>
  </si>
  <si>
    <t>16133216</t>
  </si>
  <si>
    <t>VIOTRIFAN SRL</t>
  </si>
  <si>
    <t>1085</t>
  </si>
  <si>
    <t>33977312</t>
  </si>
  <si>
    <t>INGSTROY CONSTRUCT S.R.L.</t>
  </si>
  <si>
    <t>1086</t>
  </si>
  <si>
    <t>37821307</t>
  </si>
  <si>
    <t>MILITANOS SOLARIS SRL</t>
  </si>
  <si>
    <t>1087</t>
  </si>
  <si>
    <t>38843532</t>
  </si>
  <si>
    <t>ENERGO COMPACT S.R.L.</t>
  </si>
  <si>
    <t>1088</t>
  </si>
  <si>
    <t>38728185</t>
  </si>
  <si>
    <t>TONINI IND &amp; LO S.R.L.</t>
  </si>
  <si>
    <t>1089</t>
  </si>
  <si>
    <t>39394334</t>
  </si>
  <si>
    <t>EGO SOFT CONCEPT S.R.L.</t>
  </si>
  <si>
    <t>1090</t>
  </si>
  <si>
    <t>13350903</t>
  </si>
  <si>
    <t>CORALEX SRL</t>
  </si>
  <si>
    <t>1091</t>
  </si>
  <si>
    <t>13267396</t>
  </si>
  <si>
    <t>ABIS CONSTRUCT SRL</t>
  </si>
  <si>
    <t>1092</t>
  </si>
  <si>
    <t>42045121</t>
  </si>
  <si>
    <t>DETALIU CONSTRUCT S.R.L.</t>
  </si>
  <si>
    <t>1093</t>
  </si>
  <si>
    <t>32201029</t>
  </si>
  <si>
    <t>EGO IMOBILIARE SRL</t>
  </si>
  <si>
    <t>1094</t>
  </si>
  <si>
    <t>14429658</t>
  </si>
  <si>
    <t>EMI &amp; JESSI SRL</t>
  </si>
  <si>
    <t>1095</t>
  </si>
  <si>
    <t>37671790</t>
  </si>
  <si>
    <t>TICU CĂTĂLIN SRL</t>
  </si>
  <si>
    <t>1096</t>
  </si>
  <si>
    <t>32849420</t>
  </si>
  <si>
    <t>BOGES CONTRACTORS SRL</t>
  </si>
  <si>
    <t>1097</t>
  </si>
  <si>
    <t>29487835</t>
  </si>
  <si>
    <t>NOVOBUILDING S.A.</t>
  </si>
  <si>
    <t>1098</t>
  </si>
  <si>
    <t>34511417</t>
  </si>
  <si>
    <t>DEN &amp; DAR FOREST S.R.L.</t>
  </si>
  <si>
    <t>1099</t>
  </si>
  <si>
    <t>28199125</t>
  </si>
  <si>
    <t>DINCONSTRUCT METPROFIL SRL</t>
  </si>
  <si>
    <t>1100</t>
  </si>
  <si>
    <t>40641829</t>
  </si>
  <si>
    <t>ALCIP STORE S.R.L.</t>
  </si>
  <si>
    <t>1101</t>
  </si>
  <si>
    <t>15206492</t>
  </si>
  <si>
    <t>AGREMIN S.R.L.</t>
  </si>
  <si>
    <t>1102</t>
  </si>
  <si>
    <t>35311905</t>
  </si>
  <si>
    <t>EDIL SIM PROJECT SRL</t>
  </si>
  <si>
    <t>1103</t>
  </si>
  <si>
    <t>33586349</t>
  </si>
  <si>
    <t>ALEXEMI TOTALOFERT SRL</t>
  </si>
  <si>
    <t>1104</t>
  </si>
  <si>
    <t>33628746</t>
  </si>
  <si>
    <t>MEDICALPUBIT S.R.L.</t>
  </si>
  <si>
    <t>1105</t>
  </si>
  <si>
    <t>23652542</t>
  </si>
  <si>
    <t>PRIMOLDO SRL</t>
  </si>
  <si>
    <t>1106</t>
  </si>
  <si>
    <t>8158090</t>
  </si>
  <si>
    <t>MITMAR FOREST S.R.L.</t>
  </si>
  <si>
    <t>1107</t>
  </si>
  <si>
    <t>41484595</t>
  </si>
  <si>
    <t>MEDICALPUB SOLUTIONS S.R.L.</t>
  </si>
  <si>
    <t>1108</t>
  </si>
  <si>
    <t>8859197</t>
  </si>
  <si>
    <t>ROBIFLEX-COMPANY S.R.L.</t>
  </si>
  <si>
    <t>1109</t>
  </si>
  <si>
    <t>14935426</t>
  </si>
  <si>
    <t>CARTIERUL CAROL SRL</t>
  </si>
  <si>
    <t>1110</t>
  </si>
  <si>
    <t>30667066</t>
  </si>
  <si>
    <t>WESTERN EUROPE S.R.L.</t>
  </si>
  <si>
    <t>1111</t>
  </si>
  <si>
    <t>17859668</t>
  </si>
  <si>
    <t>ELVPART SRL</t>
  </si>
  <si>
    <t>1112</t>
  </si>
  <si>
    <t>38900263</t>
  </si>
  <si>
    <t>REMAL SMG CONS S.R.L.</t>
  </si>
  <si>
    <t>1113</t>
  </si>
  <si>
    <t>42663300</t>
  </si>
  <si>
    <t>BUCOVINA DATA SYSTEMS S.R.L.</t>
  </si>
  <si>
    <t>1114</t>
  </si>
  <si>
    <t>33781803</t>
  </si>
  <si>
    <t>YUMM CORPORATION S.R.L.</t>
  </si>
  <si>
    <t>1115</t>
  </si>
  <si>
    <t>31677815</t>
  </si>
  <si>
    <t>SNCMARITEXR SRL</t>
  </si>
  <si>
    <t>1116</t>
  </si>
  <si>
    <t>26899130</t>
  </si>
  <si>
    <t>CEREALAND SRL</t>
  </si>
  <si>
    <t>1117</t>
  </si>
  <si>
    <t>38751633</t>
  </si>
  <si>
    <t>NEW BEGINING CONSTRUCTIONS COMPANY S.R.L.</t>
  </si>
  <si>
    <t>1118</t>
  </si>
  <si>
    <t>27682309</t>
  </si>
  <si>
    <t>CALITIFAST SRL</t>
  </si>
  <si>
    <t>1119</t>
  </si>
  <si>
    <t>27260762</t>
  </si>
  <si>
    <t>OCSA CONSTRUCTII SI INFRASTRUCTURA SRL</t>
  </si>
  <si>
    <t>1120</t>
  </si>
  <si>
    <t>34084820</t>
  </si>
  <si>
    <t>ECO CASA CONSTRUCT SRL</t>
  </si>
  <si>
    <t>1121</t>
  </si>
  <si>
    <t>40738253</t>
  </si>
  <si>
    <t>WSH TECHNOLOGY S.R.L.</t>
  </si>
  <si>
    <t>1122</t>
  </si>
  <si>
    <t>28285536</t>
  </si>
  <si>
    <t>SHELTER SECURITY S.R.L.</t>
  </si>
  <si>
    <t>1123</t>
  </si>
  <si>
    <t>8773249</t>
  </si>
  <si>
    <t>SERV CONSTRUCT STAR ' 96 SRL</t>
  </si>
  <si>
    <t>1124</t>
  </si>
  <si>
    <t>29644778</t>
  </si>
  <si>
    <t>SORT CONSTRUCT GROUP SRL</t>
  </si>
  <si>
    <t>1125</t>
  </si>
  <si>
    <t>15390564</t>
  </si>
  <si>
    <t>DENSON COMPANY SRL</t>
  </si>
  <si>
    <t>1126</t>
  </si>
  <si>
    <t>16428438</t>
  </si>
  <si>
    <t>GIMANI &amp; MUFLE SRL</t>
  </si>
  <si>
    <t>1127</t>
  </si>
  <si>
    <t>39569959</t>
  </si>
  <si>
    <t>EVA STILE EXCLUSIV S.R.L.</t>
  </si>
  <si>
    <t>1128</t>
  </si>
  <si>
    <t>33721003</t>
  </si>
  <si>
    <t>VENTICOSIN S.R.L.</t>
  </si>
  <si>
    <t>1129</t>
  </si>
  <si>
    <t>13698950</t>
  </si>
  <si>
    <t>LIVACIP SRL</t>
  </si>
  <si>
    <t>1130</t>
  </si>
  <si>
    <t>33333273</t>
  </si>
  <si>
    <t>VAL RENOV CONSTRUCT  SRL</t>
  </si>
  <si>
    <t>1131</t>
  </si>
  <si>
    <t>38986958</t>
  </si>
  <si>
    <t>SIBHOST S.R.L.</t>
  </si>
  <si>
    <t>1132</t>
  </si>
  <si>
    <t>16388104</t>
  </si>
  <si>
    <t>EURODESIGN - SRL</t>
  </si>
  <si>
    <t>1133</t>
  </si>
  <si>
    <t>17706087</t>
  </si>
  <si>
    <t>ARC PARC INDUSTRIAL SRL</t>
  </si>
  <si>
    <t>1134</t>
  </si>
  <si>
    <t>41294922</t>
  </si>
  <si>
    <t>PROIECT BIHOR INVEST S.R.L.</t>
  </si>
  <si>
    <t>1135</t>
  </si>
  <si>
    <t>24895124</t>
  </si>
  <si>
    <t>TAYGAN METAL PRESS SRL</t>
  </si>
  <si>
    <t>1136</t>
  </si>
  <si>
    <t>43330061</t>
  </si>
  <si>
    <t>DLG 13 EXCAVATING S.R.L.</t>
  </si>
  <si>
    <t>1137</t>
  </si>
  <si>
    <t>40597367</t>
  </si>
  <si>
    <t>SOMESTATIC PAINT S.R.L.</t>
  </si>
  <si>
    <t>1138</t>
  </si>
  <si>
    <t>37709126</t>
  </si>
  <si>
    <t>SANTOS DNL STUDIO SRL</t>
  </si>
  <si>
    <t>1139</t>
  </si>
  <si>
    <t>11042745</t>
  </si>
  <si>
    <t>VECTOR IMPEX SRL</t>
  </si>
  <si>
    <t>1140</t>
  </si>
  <si>
    <t>25792127</t>
  </si>
  <si>
    <t>ANDREIONUTU-CON S.R.L.</t>
  </si>
  <si>
    <t>1141</t>
  </si>
  <si>
    <t>22895101</t>
  </si>
  <si>
    <t>ENERGO-CONSULT SRL</t>
  </si>
  <si>
    <t>1142</t>
  </si>
  <si>
    <t>16910410</t>
  </si>
  <si>
    <t>GEN &amp; IUL TRADING SRL</t>
  </si>
  <si>
    <t>1143</t>
  </si>
  <si>
    <t>17565646</t>
  </si>
  <si>
    <t>CAR - TRUCK S.R.L.</t>
  </si>
  <si>
    <t>1144</t>
  </si>
  <si>
    <t>4775581</t>
  </si>
  <si>
    <t>ROM ELECTRONIC COMPANY SRL</t>
  </si>
  <si>
    <t>1145</t>
  </si>
  <si>
    <t>37151010</t>
  </si>
  <si>
    <t>POT CONSTRUCT PROJECT MANAGEMENT SRL</t>
  </si>
  <si>
    <t>1146</t>
  </si>
  <si>
    <t>25048403</t>
  </si>
  <si>
    <t>CEREAL FIELD PRODUCTION S.R.L.</t>
  </si>
  <si>
    <t>1147</t>
  </si>
  <si>
    <t>34467524</t>
  </si>
  <si>
    <t>ROMENERG ENERGIE S.R.L.</t>
  </si>
  <si>
    <t>1148</t>
  </si>
  <si>
    <t>5088454</t>
  </si>
  <si>
    <t>DENIROS ELECTRONIC SRL</t>
  </si>
  <si>
    <t>1149</t>
  </si>
  <si>
    <t>25488820</t>
  </si>
  <si>
    <t>CONSTRUCTIM IMOBILIARE S.R.L.</t>
  </si>
  <si>
    <t>1150</t>
  </si>
  <si>
    <t>30328396</t>
  </si>
  <si>
    <t>DAVA BERVAS SRL</t>
  </si>
  <si>
    <t>1151</t>
  </si>
  <si>
    <t>17567477</t>
  </si>
  <si>
    <t>VISADOR EXCLUSIVE CONCEPT S.R.L.</t>
  </si>
  <si>
    <t>1152</t>
  </si>
  <si>
    <t>35744402</t>
  </si>
  <si>
    <t>SESABRO COMPANY SRL-D</t>
  </si>
  <si>
    <t>1153</t>
  </si>
  <si>
    <t>22854632</t>
  </si>
  <si>
    <t>DACII LIBERI S.R.L.</t>
  </si>
  <si>
    <t>1154</t>
  </si>
  <si>
    <t>34353260</t>
  </si>
  <si>
    <t>RANDY PAX S.R.L.</t>
  </si>
  <si>
    <t>1155</t>
  </si>
  <si>
    <t>26560885</t>
  </si>
  <si>
    <t>EXPERT SERVICE 24/7 SRL</t>
  </si>
  <si>
    <t>1156</t>
  </si>
  <si>
    <t>29441668</t>
  </si>
  <si>
    <t>SM CRIS CONSTRUCTION S.R.L.</t>
  </si>
  <si>
    <t>1157</t>
  </si>
  <si>
    <t>18887739</t>
  </si>
  <si>
    <t>STADT CONSTRUCT SRL</t>
  </si>
  <si>
    <t>1158</t>
  </si>
  <si>
    <t>24280803</t>
  </si>
  <si>
    <t>FOREST BUCOVINA SRL</t>
  </si>
  <si>
    <t>1159</t>
  </si>
  <si>
    <t>39533602</t>
  </si>
  <si>
    <t>PRIMA CONSTRUCT A.G. S.R.L.</t>
  </si>
  <si>
    <t>1160</t>
  </si>
  <si>
    <t>34247863</t>
  </si>
  <si>
    <t>FIRE STOPPING ENGINEERING SRL</t>
  </si>
  <si>
    <t>1161</t>
  </si>
  <si>
    <t>14086460</t>
  </si>
  <si>
    <t>ITALTRONIC S.R.L.</t>
  </si>
  <si>
    <t>1162</t>
  </si>
  <si>
    <t>17590003</t>
  </si>
  <si>
    <t>PROLISOK SRL</t>
  </si>
  <si>
    <t>1163</t>
  </si>
  <si>
    <t>28065514</t>
  </si>
  <si>
    <t>CLASSIC HOME CONSULTING SRL</t>
  </si>
  <si>
    <t>1164</t>
  </si>
  <si>
    <t>30377305</t>
  </si>
  <si>
    <t>MEXI WEB PROJECT SRL</t>
  </si>
  <si>
    <t>1165</t>
  </si>
  <si>
    <t>36942777</t>
  </si>
  <si>
    <t>ENERGOMETAL TERMOSERV SRL</t>
  </si>
  <si>
    <t>1166</t>
  </si>
  <si>
    <t>28504156</t>
  </si>
  <si>
    <t>EUROCONS STEVE UTILAJ SRL</t>
  </si>
  <si>
    <t>1167</t>
  </si>
  <si>
    <t>19102362</t>
  </si>
  <si>
    <t>NIM CONSTRUCT SRL</t>
  </si>
  <si>
    <t>1168</t>
  </si>
  <si>
    <t>3730611</t>
  </si>
  <si>
    <t>COMAT DOLJ S.A.</t>
  </si>
  <si>
    <t>1169</t>
  </si>
  <si>
    <t>16576663</t>
  </si>
  <si>
    <t>VET FARM S.R.L.</t>
  </si>
  <si>
    <t>1170</t>
  </si>
  <si>
    <t>28136275</t>
  </si>
  <si>
    <t>TRANS GRUP AGAPIA SRL</t>
  </si>
  <si>
    <t>1171</t>
  </si>
  <si>
    <t>39712357</t>
  </si>
  <si>
    <t>EURO TERRA LOGISTIC S.R.L.</t>
  </si>
  <si>
    <t>1172</t>
  </si>
  <si>
    <t>31358077</t>
  </si>
  <si>
    <t>BUSINESS CREATIVE STYLE SRL</t>
  </si>
  <si>
    <t>1173</t>
  </si>
  <si>
    <t>40961998</t>
  </si>
  <si>
    <t>CONSAL STARLUC S.R.L.</t>
  </si>
  <si>
    <t>1174</t>
  </si>
  <si>
    <t>11539168</t>
  </si>
  <si>
    <t>OLHIB SRL</t>
  </si>
  <si>
    <t>1175</t>
  </si>
  <si>
    <t>10418400</t>
  </si>
  <si>
    <t>NONA PREST CONSTRUCT S.R.L.</t>
  </si>
  <si>
    <t>1176</t>
  </si>
  <si>
    <t>17270521</t>
  </si>
  <si>
    <t>DAMITRADE SRL</t>
  </si>
  <si>
    <t>1177</t>
  </si>
  <si>
    <t>37579042</t>
  </si>
  <si>
    <t>G.R.R. INTERNAŢIONAL SRL</t>
  </si>
  <si>
    <t>1178</t>
  </si>
  <si>
    <t>18023287</t>
  </si>
  <si>
    <t>GIOP COMPANY 2005 S.R.L.</t>
  </si>
  <si>
    <t>1179</t>
  </si>
  <si>
    <t>31125438</t>
  </si>
  <si>
    <t>BELLA'S BAKERY SRL</t>
  </si>
  <si>
    <t>1180</t>
  </si>
  <si>
    <t>42838844</t>
  </si>
  <si>
    <t>WEST CONCEPT STRUCTURE S.R.L.</t>
  </si>
  <si>
    <t>1181</t>
  </si>
  <si>
    <t>41368779</t>
  </si>
  <si>
    <t>ROSIMI VARIAT CONSTRUCT S.R.L.</t>
  </si>
  <si>
    <t>1182</t>
  </si>
  <si>
    <t>12875832</t>
  </si>
  <si>
    <t>DIP INTERNATIONAL SRL</t>
  </si>
  <si>
    <t>1183</t>
  </si>
  <si>
    <t>14687355</t>
  </si>
  <si>
    <t>VASIMOLI TRANS SRL</t>
  </si>
  <si>
    <t>1184</t>
  </si>
  <si>
    <t>37970880</t>
  </si>
  <si>
    <t>NATIDAR ACTIV SOLUTION SRL</t>
  </si>
  <si>
    <t>1185</t>
  </si>
  <si>
    <t>34119</t>
  </si>
  <si>
    <t>FAN CO SRL</t>
  </si>
  <si>
    <t>1186</t>
  </si>
  <si>
    <t>16899834</t>
  </si>
  <si>
    <t>MAXPLAST COMPANY SRL</t>
  </si>
  <si>
    <t>1187</t>
  </si>
  <si>
    <t>23369113</t>
  </si>
  <si>
    <t>ROMPLY MEROPS S.A.</t>
  </si>
  <si>
    <t>1188</t>
  </si>
  <si>
    <t>25933650</t>
  </si>
  <si>
    <t>NOBASCOM CONSTRUCT SRL</t>
  </si>
  <si>
    <t>1189</t>
  </si>
  <si>
    <t>40028728</t>
  </si>
  <si>
    <t>MARCO NALBA S.R.L.</t>
  </si>
  <si>
    <t>1190</t>
  </si>
  <si>
    <t>24424283</t>
  </si>
  <si>
    <t>CAMMA TEHNO METAL S.R.L.</t>
  </si>
  <si>
    <t>1191</t>
  </si>
  <si>
    <t>32374399</t>
  </si>
  <si>
    <t>PLASTEX INDUSTRY SRL</t>
  </si>
  <si>
    <t>1192</t>
  </si>
  <si>
    <t>30672178</t>
  </si>
  <si>
    <t>AGRILINC SRL</t>
  </si>
  <si>
    <t>1193</t>
  </si>
  <si>
    <t>33550620</t>
  </si>
  <si>
    <t>VIDUMCONS S.R.L.</t>
  </si>
  <si>
    <t>1194</t>
  </si>
  <si>
    <t>7020838</t>
  </si>
  <si>
    <t>GRIDOMA SERV-COM SRL</t>
  </si>
  <si>
    <t>1195</t>
  </si>
  <si>
    <t>37888498</t>
  </si>
  <si>
    <t>HOIA METALSTRUCT SRL</t>
  </si>
  <si>
    <t>1196</t>
  </si>
  <si>
    <t>24360031</t>
  </si>
  <si>
    <t>ADI &amp; MALD SRL</t>
  </si>
  <si>
    <t>1197</t>
  </si>
  <si>
    <t>42900598</t>
  </si>
  <si>
    <t>CONCRETE PUMPS S.R.L.</t>
  </si>
  <si>
    <t>1198</t>
  </si>
  <si>
    <t>42948669</t>
  </si>
  <si>
    <t>TUNARI LAKE RESIDENCE S.R.L.</t>
  </si>
  <si>
    <t>1199</t>
  </si>
  <si>
    <t>24248241</t>
  </si>
  <si>
    <t>ELECTRIC POWER SRL</t>
  </si>
  <si>
    <t>1200</t>
  </si>
  <si>
    <t>40723112</t>
  </si>
  <si>
    <t>DIALEX PERFECT BUSINESS S.R.L.</t>
  </si>
  <si>
    <t>1201</t>
  </si>
  <si>
    <t>34980901</t>
  </si>
  <si>
    <t>SKY PARK SYSTEMS SRL</t>
  </si>
  <si>
    <t>1202</t>
  </si>
  <si>
    <t>21693104</t>
  </si>
  <si>
    <t>DIETZ ARTICOLE DIN LEMN S.R.L.</t>
  </si>
  <si>
    <t>1203</t>
  </si>
  <si>
    <t>42082731</t>
  </si>
  <si>
    <t>SIATECH RO S.R.L.</t>
  </si>
  <si>
    <t>1204</t>
  </si>
  <si>
    <t>28094200</t>
  </si>
  <si>
    <t>VERTICAL DEVELOPMENT SRL</t>
  </si>
  <si>
    <t>1205</t>
  </si>
  <si>
    <t>37424765</t>
  </si>
  <si>
    <t>NICOPAV COMPLEX SRL</t>
  </si>
  <si>
    <t>1206</t>
  </si>
  <si>
    <t>30654554</t>
  </si>
  <si>
    <t>T.H.I. CONCEPT SRL</t>
  </si>
  <si>
    <t>1207</t>
  </si>
  <si>
    <t>20745361</t>
  </si>
  <si>
    <t>GREEN SITE S.R.L.</t>
  </si>
  <si>
    <t>1208</t>
  </si>
  <si>
    <t>30728252</t>
  </si>
  <si>
    <t>SOENERG SRL</t>
  </si>
  <si>
    <t>1209</t>
  </si>
  <si>
    <t>39313380</t>
  </si>
  <si>
    <t>MINI PITI ŞI IOANA S.R.L.</t>
  </si>
  <si>
    <t>1210</t>
  </si>
  <si>
    <t>26280621</t>
  </si>
  <si>
    <t>MCT SALIFT S.R.L.</t>
  </si>
  <si>
    <t>1211</t>
  </si>
  <si>
    <t>40893435</t>
  </si>
  <si>
    <t>TAX AGENCY S.R.L.</t>
  </si>
  <si>
    <t>1212</t>
  </si>
  <si>
    <t>40341643</t>
  </si>
  <si>
    <t>MY CLEAN SOLUTION S.R.L.</t>
  </si>
  <si>
    <t>1213</t>
  </si>
  <si>
    <t>3704230</t>
  </si>
  <si>
    <t>SPERANTA E.L. SRL</t>
  </si>
  <si>
    <t>1214</t>
  </si>
  <si>
    <t>14571155</t>
  </si>
  <si>
    <t>"QUATTRO CONSULT" SRL</t>
  </si>
  <si>
    <t>1215</t>
  </si>
  <si>
    <t>31598924</t>
  </si>
  <si>
    <t>GERICOM INDUSTRY SUPPORT SRL</t>
  </si>
  <si>
    <t>1216</t>
  </si>
  <si>
    <t>8333574</t>
  </si>
  <si>
    <t>VIORELO INTERNATIONAL COM SRL</t>
  </si>
  <si>
    <t>1217</t>
  </si>
  <si>
    <t>40386718</t>
  </si>
  <si>
    <t>TARE CA BETONUL S.R.L.</t>
  </si>
  <si>
    <t>1218</t>
  </si>
  <si>
    <t>34281962</t>
  </si>
  <si>
    <t>AQUA SOFT SOLUTIONS S.R.L.</t>
  </si>
  <si>
    <t>1219</t>
  </si>
  <si>
    <t>37646176</t>
  </si>
  <si>
    <t>EDILRAF EVOLUTION S.R.L.</t>
  </si>
  <si>
    <t>1220</t>
  </si>
  <si>
    <t>20986157</t>
  </si>
  <si>
    <t>NOVA ELECTRIC SRL</t>
  </si>
  <si>
    <t>1221</t>
  </si>
  <si>
    <t>40361047</t>
  </si>
  <si>
    <t>LONGERFIA S.R.L.</t>
  </si>
  <si>
    <t>1222</t>
  </si>
  <si>
    <t>846833</t>
  </si>
  <si>
    <t>CLUB ROMAD S.R.L.</t>
  </si>
  <si>
    <t>1223</t>
  </si>
  <si>
    <t>33163829</t>
  </si>
  <si>
    <t>TRANS NICU S.R.L.</t>
  </si>
  <si>
    <t>1224</t>
  </si>
  <si>
    <t>34417810</t>
  </si>
  <si>
    <t>CORAMAG ONLINE S.R.L.</t>
  </si>
  <si>
    <t>1225</t>
  </si>
  <si>
    <t>17307884</t>
  </si>
  <si>
    <t>MOIS CONSTRUCT S.R.L.</t>
  </si>
  <si>
    <t>1226</t>
  </si>
  <si>
    <t>34725828</t>
  </si>
  <si>
    <t>FLOMAR NORD INVEST SRL</t>
  </si>
  <si>
    <t>1227</t>
  </si>
  <si>
    <t>36627109</t>
  </si>
  <si>
    <t>FLORĂRIILE PĂPĂDIE S.R.L.</t>
  </si>
  <si>
    <t>1228</t>
  </si>
  <si>
    <t>33186628</t>
  </si>
  <si>
    <t>CARTARE AGROCHIMICA SRL</t>
  </si>
  <si>
    <t>1229</t>
  </si>
  <si>
    <t>40109164</t>
  </si>
  <si>
    <t>METAL DOORS CONCEPT S.R.L.</t>
  </si>
  <si>
    <t>1230</t>
  </si>
  <si>
    <t>39840607</t>
  </si>
  <si>
    <t>DOI URSULETI FOREST S.R.L.</t>
  </si>
  <si>
    <t>1231</t>
  </si>
  <si>
    <t>22631371</t>
  </si>
  <si>
    <t>ILIUŢĂ SRL</t>
  </si>
  <si>
    <t>1232</t>
  </si>
  <si>
    <t>35844819</t>
  </si>
  <si>
    <t>GAD CONSTRUCT DEVELOPMENT S.R.L.</t>
  </si>
  <si>
    <t>1233</t>
  </si>
  <si>
    <t>31783484</t>
  </si>
  <si>
    <t>PLAST - EDILITARE SRL</t>
  </si>
  <si>
    <t>1234</t>
  </si>
  <si>
    <t>24351785</t>
  </si>
  <si>
    <t>TOP SCAV SRL</t>
  </si>
  <si>
    <t>1235</t>
  </si>
  <si>
    <t>18128968</t>
  </si>
  <si>
    <t>AUTOMOTIVE SERVICE SRL</t>
  </si>
  <si>
    <t>1236</t>
  </si>
  <si>
    <t>16437851</t>
  </si>
  <si>
    <t>PROVALCO SRL</t>
  </si>
  <si>
    <t>1237</t>
  </si>
  <si>
    <t>32678517</t>
  </si>
  <si>
    <t>STARK INVEST SRL</t>
  </si>
  <si>
    <t>1238</t>
  </si>
  <si>
    <t>1355273</t>
  </si>
  <si>
    <t>SUDARC SRL</t>
  </si>
  <si>
    <t>1239</t>
  </si>
  <si>
    <t>34105249</t>
  </si>
  <si>
    <t>MAN SPEED SRL</t>
  </si>
  <si>
    <t>4399</t>
  </si>
  <si>
    <t>1240</t>
  </si>
  <si>
    <t>20202055</t>
  </si>
  <si>
    <t>PRIVE INSTAL S.R.L.</t>
  </si>
  <si>
    <t>1241</t>
  </si>
  <si>
    <t>12900049</t>
  </si>
  <si>
    <t>EUROPLANT INTERNATIONAL S.R.L.</t>
  </si>
  <si>
    <t>1242</t>
  </si>
  <si>
    <t>22306338</t>
  </si>
  <si>
    <t>M.D.E. COVER CONSTRUCT SRL</t>
  </si>
  <si>
    <t>1243</t>
  </si>
  <si>
    <t>6073001</t>
  </si>
  <si>
    <t>MARINOVA IMPEX SRL</t>
  </si>
  <si>
    <t>1244</t>
  </si>
  <si>
    <t>22337385</t>
  </si>
  <si>
    <t>RADOI-CONSTRUCT S.R.L.</t>
  </si>
  <si>
    <t>1245</t>
  </si>
  <si>
    <t>15017957</t>
  </si>
  <si>
    <t>CORROSION GRUP SRL</t>
  </si>
  <si>
    <t>1246</t>
  </si>
  <si>
    <t>37500218</t>
  </si>
  <si>
    <t>ENVOGUE RESIDENCE EST SRL</t>
  </si>
  <si>
    <t>1247</t>
  </si>
  <si>
    <t>15775455</t>
  </si>
  <si>
    <t>PAVIMAT CONSTRUCT SRL</t>
  </si>
  <si>
    <t>1248</t>
  </si>
  <si>
    <t>4742363</t>
  </si>
  <si>
    <t>ELIPSA SRL</t>
  </si>
  <si>
    <t>1249</t>
  </si>
  <si>
    <t>10246682</t>
  </si>
  <si>
    <t>SERES PROD COM SRL</t>
  </si>
  <si>
    <t>1250</t>
  </si>
  <si>
    <t>41931758</t>
  </si>
  <si>
    <t>ARCLAND DINAMIC S.R.L.</t>
  </si>
  <si>
    <t>1251</t>
  </si>
  <si>
    <t>30759810</t>
  </si>
  <si>
    <t>POROS WASH SRL</t>
  </si>
  <si>
    <t>1252</t>
  </si>
  <si>
    <t>35771890</t>
  </si>
  <si>
    <t>TEHNO LEOMAT S.R.L.</t>
  </si>
  <si>
    <t>1253</t>
  </si>
  <si>
    <t>43314635</t>
  </si>
  <si>
    <t>GATEX ADVANCE S.R.L.</t>
  </si>
  <si>
    <t>1254</t>
  </si>
  <si>
    <t>30476902</t>
  </si>
  <si>
    <t>EUROVAS CONCEPT GRUP SRL</t>
  </si>
  <si>
    <t>1255</t>
  </si>
  <si>
    <t>41079860</t>
  </si>
  <si>
    <t>SOPHIE PACKAGING S.R.L.</t>
  </si>
  <si>
    <t>1256</t>
  </si>
  <si>
    <t>13422384</t>
  </si>
  <si>
    <t>DELASON SRL</t>
  </si>
  <si>
    <t>1257</t>
  </si>
  <si>
    <t>29737443</t>
  </si>
  <si>
    <t>URS CONSTRUCT ALBA SRL</t>
  </si>
  <si>
    <t>1258</t>
  </si>
  <si>
    <t>23616353</t>
  </si>
  <si>
    <t>TORESCONS SRL</t>
  </si>
  <si>
    <t>1259</t>
  </si>
  <si>
    <t>43246883</t>
  </si>
  <si>
    <t>SMART - CENTRU DE CONSULTANTA S.R.L.</t>
  </si>
  <si>
    <t>1260</t>
  </si>
  <si>
    <t>1240974</t>
  </si>
  <si>
    <t>HUMI SRL</t>
  </si>
  <si>
    <t>1261</t>
  </si>
  <si>
    <t>13001679</t>
  </si>
  <si>
    <t>POLTEKS S.R.L.</t>
  </si>
  <si>
    <t>1262</t>
  </si>
  <si>
    <t>13551222</t>
  </si>
  <si>
    <t>PIATRA ROSIE S.R.L.</t>
  </si>
  <si>
    <t>1263</t>
  </si>
  <si>
    <t>23265384</t>
  </si>
  <si>
    <t>ECLESIA ANTREPRENOR SRL</t>
  </si>
  <si>
    <t>1264</t>
  </si>
  <si>
    <t>33332715</t>
  </si>
  <si>
    <t>GRESNUL  SRL</t>
  </si>
  <si>
    <t>1265</t>
  </si>
  <si>
    <t>38446346</t>
  </si>
  <si>
    <t>NOVARA SGST SRL</t>
  </si>
  <si>
    <t>1266</t>
  </si>
  <si>
    <t>21715962</t>
  </si>
  <si>
    <t>BETEL SRL</t>
  </si>
  <si>
    <t>1267</t>
  </si>
  <si>
    <t>33229168</t>
  </si>
  <si>
    <t>DANMAR REGAL SRL</t>
  </si>
  <si>
    <t>1268</t>
  </si>
  <si>
    <t>38168690</t>
  </si>
  <si>
    <t>SICOM SPECIAL TRANSPORT SRL</t>
  </si>
  <si>
    <t>1269</t>
  </si>
  <si>
    <t>30384094</t>
  </si>
  <si>
    <t>DENIMELI TIM SRL</t>
  </si>
  <si>
    <t>1270</t>
  </si>
  <si>
    <t>2542261</t>
  </si>
  <si>
    <t>ALIROMAND SRL</t>
  </si>
  <si>
    <t>1271</t>
  </si>
  <si>
    <t>25459522</t>
  </si>
  <si>
    <t>DORALNIC GRUP SRL</t>
  </si>
  <si>
    <t>1272</t>
  </si>
  <si>
    <t>752372</t>
  </si>
  <si>
    <t>LOGIS SAFE S.R.L.</t>
  </si>
  <si>
    <t>1273</t>
  </si>
  <si>
    <t>34106813</t>
  </si>
  <si>
    <t>BASIC PLAST SRL</t>
  </si>
  <si>
    <t>1274</t>
  </si>
  <si>
    <t>24670741</t>
  </si>
  <si>
    <t>C&amp;F DECORCONSTRUCT INVEST SRL</t>
  </si>
  <si>
    <t>1275</t>
  </si>
  <si>
    <t>29905377</t>
  </si>
  <si>
    <t>ROFRESH FRUIT EXPORT SRL</t>
  </si>
  <si>
    <t>1276</t>
  </si>
  <si>
    <t>1292957</t>
  </si>
  <si>
    <t>N.B.G.SMART &amp; SPECIAL CONSTRUCTIONS S.R.L.</t>
  </si>
  <si>
    <t>1277</t>
  </si>
  <si>
    <t>33115767</t>
  </si>
  <si>
    <t>WOOD CHIPPER S.R.L.</t>
  </si>
  <si>
    <t>1278</t>
  </si>
  <si>
    <t>26547827</t>
  </si>
  <si>
    <t>COMPETDAC SRL</t>
  </si>
  <si>
    <t>1279</t>
  </si>
  <si>
    <t>38009589</t>
  </si>
  <si>
    <t>GLOBAL MEDIA RAIO SRL</t>
  </si>
  <si>
    <t>1280</t>
  </si>
  <si>
    <t>26987089</t>
  </si>
  <si>
    <t>FORMAR - CANDALE S.R.L.</t>
  </si>
  <si>
    <t>1281</t>
  </si>
  <si>
    <t>38321334</t>
  </si>
  <si>
    <t>RAFAEL TOTAL DECOR SRL</t>
  </si>
  <si>
    <t>1282</t>
  </si>
  <si>
    <t>38208832</t>
  </si>
  <si>
    <t>WALTREND LOGISTIC S.R.L.</t>
  </si>
  <si>
    <t>1283</t>
  </si>
  <si>
    <t>36814182</t>
  </si>
  <si>
    <t>ECO TRANS FORTE SRL</t>
  </si>
  <si>
    <t>1284</t>
  </si>
  <si>
    <t>25693247</t>
  </si>
  <si>
    <t>URBAN CONSTRUCT TRANSILVANIA SRL</t>
  </si>
  <si>
    <t>1285</t>
  </si>
  <si>
    <t>39177785</t>
  </si>
  <si>
    <t>SERVICEX S.R.L.</t>
  </si>
  <si>
    <t>1286</t>
  </si>
  <si>
    <t>16839611</t>
  </si>
  <si>
    <t>INTERRA CONSULTING SRL</t>
  </si>
  <si>
    <t>1287</t>
  </si>
  <si>
    <t>37740695</t>
  </si>
  <si>
    <t>GEOLOGIC-TECH SRL</t>
  </si>
  <si>
    <t>1288</t>
  </si>
  <si>
    <t>37799706</t>
  </si>
  <si>
    <t>FM EXXE SRL</t>
  </si>
  <si>
    <t>1289</t>
  </si>
  <si>
    <t>28959840</t>
  </si>
  <si>
    <t>CAR-BOY KIDLAND SRL</t>
  </si>
  <si>
    <t>1290</t>
  </si>
  <si>
    <t>24556276</t>
  </si>
  <si>
    <t>CONSTRUCT BM SRL</t>
  </si>
  <si>
    <t>1291</t>
  </si>
  <si>
    <t>30218911</t>
  </si>
  <si>
    <t>SUPORT ASC  SRL</t>
  </si>
  <si>
    <t>1292</t>
  </si>
  <si>
    <t>39363346</t>
  </si>
  <si>
    <t>VICOV FENSTER S.R.L.</t>
  </si>
  <si>
    <t>1293</t>
  </si>
  <si>
    <t>36912270</t>
  </si>
  <si>
    <t>ADAM MOTORS S.R.L.</t>
  </si>
  <si>
    <t>1294</t>
  </si>
  <si>
    <t>34268955</t>
  </si>
  <si>
    <t>ALEXMAR MEGA S.R.L.</t>
  </si>
  <si>
    <t>1295</t>
  </si>
  <si>
    <t>21341116</t>
  </si>
  <si>
    <t>MARSHARCON S.R.L.</t>
  </si>
  <si>
    <t>1296</t>
  </si>
  <si>
    <t>32840804</t>
  </si>
  <si>
    <t>CELEST SUN SRL</t>
  </si>
  <si>
    <t>1297</t>
  </si>
  <si>
    <t>31009867</t>
  </si>
  <si>
    <t>SUPREMA PLUS SRL</t>
  </si>
  <si>
    <t>1298</t>
  </si>
  <si>
    <t>22779018</t>
  </si>
  <si>
    <t>CERBUL AM CONSTRUCTII SRL</t>
  </si>
  <si>
    <t>1299</t>
  </si>
  <si>
    <t>16301972</t>
  </si>
  <si>
    <t>DODI PLAST TECH SRL</t>
  </si>
  <si>
    <t>1300</t>
  </si>
  <si>
    <t>40666190</t>
  </si>
  <si>
    <t>YOU-LEEP GROUP S.R.L.</t>
  </si>
  <si>
    <t>1301</t>
  </si>
  <si>
    <t>28868211</t>
  </si>
  <si>
    <t>LOG SILVANIA SRL</t>
  </si>
  <si>
    <t>1302</t>
  </si>
  <si>
    <t>15063635</t>
  </si>
  <si>
    <t>OMEGA CONSTRUCT S.R.L.</t>
  </si>
  <si>
    <t>1303</t>
  </si>
  <si>
    <t>6594115</t>
  </si>
  <si>
    <t>METAMOB SRL</t>
  </si>
  <si>
    <t>2573</t>
  </si>
  <si>
    <t>1304</t>
  </si>
  <si>
    <t>30482467</t>
  </si>
  <si>
    <t>HROMEI CARS SERVICE SRL</t>
  </si>
  <si>
    <t>1305</t>
  </si>
  <si>
    <t>38447180</t>
  </si>
  <si>
    <t>EDIL NELU TRANS CONSTRUCT S.R.L.</t>
  </si>
  <si>
    <t>1306</t>
  </si>
  <si>
    <t>40625378</t>
  </si>
  <si>
    <t>MEDA SCRID CONSTRUCT S.R.L.</t>
  </si>
  <si>
    <t>1307</t>
  </si>
  <si>
    <t>42846596</t>
  </si>
  <si>
    <t>CARPATHIANS CONSULT S.R.L.</t>
  </si>
  <si>
    <t>1308</t>
  </si>
  <si>
    <t>16534269</t>
  </si>
  <si>
    <t>GAMMA AXIAL SRL</t>
  </si>
  <si>
    <t>1309</t>
  </si>
  <si>
    <t>12782806</t>
  </si>
  <si>
    <t>ANALKO ALUMINIUM INDUSTRY S.R.L.</t>
  </si>
  <si>
    <t>1310</t>
  </si>
  <si>
    <t>17329785</t>
  </si>
  <si>
    <t>LUTECH EXPERT SRL</t>
  </si>
  <si>
    <t>1311</t>
  </si>
  <si>
    <t>39198958</t>
  </si>
  <si>
    <t>ELECTROBOG INSTAL S.R.L.</t>
  </si>
  <si>
    <t>1312</t>
  </si>
  <si>
    <t>14230441</t>
  </si>
  <si>
    <t>ANTREPREST M SRL</t>
  </si>
  <si>
    <t>1313</t>
  </si>
  <si>
    <t>25613477</t>
  </si>
  <si>
    <t>KLEIN GLASS SERV SRL</t>
  </si>
  <si>
    <t>1314</t>
  </si>
  <si>
    <t>15367286</t>
  </si>
  <si>
    <t>SIG TOURISM S.R.L.</t>
  </si>
  <si>
    <t>1315</t>
  </si>
  <si>
    <t>38401085</t>
  </si>
  <si>
    <t>CONSULTANTA MANAGEMENT DESPAGUBIRI SRL</t>
  </si>
  <si>
    <t>1316</t>
  </si>
  <si>
    <t>32102114</t>
  </si>
  <si>
    <t>XUX INVESTMENT SRL</t>
  </si>
  <si>
    <t>1317</t>
  </si>
  <si>
    <t>38058174</t>
  </si>
  <si>
    <t>PAVSIG COMPANY SRL</t>
  </si>
  <si>
    <t>1318</t>
  </si>
  <si>
    <t>14349915</t>
  </si>
  <si>
    <t>VILLEX SRL</t>
  </si>
  <si>
    <t>1319</t>
  </si>
  <si>
    <t>29955430</t>
  </si>
  <si>
    <t>FULGER NORD 2012 SRL</t>
  </si>
  <si>
    <t>1320</t>
  </si>
  <si>
    <t>33873370</t>
  </si>
  <si>
    <t>MACOGRES ITALFLOR SRL</t>
  </si>
  <si>
    <t>1321</t>
  </si>
  <si>
    <t>21739236</t>
  </si>
  <si>
    <t>CONSOFT PROIECT SRL</t>
  </si>
  <si>
    <t>1322</t>
  </si>
  <si>
    <t>40367597</t>
  </si>
  <si>
    <t>ALL BIOPSY S.R.L.</t>
  </si>
  <si>
    <t>1323</t>
  </si>
  <si>
    <t>16594201</t>
  </si>
  <si>
    <t>TRUCK AUTOLUX SRL</t>
  </si>
  <si>
    <t>1324</t>
  </si>
  <si>
    <t>36804855</t>
  </si>
  <si>
    <t>FITOFARM BIAVET SRL</t>
  </si>
  <si>
    <t>1325</t>
  </si>
  <si>
    <t>33756656</t>
  </si>
  <si>
    <t>BÎRSAN - LEMN SRL</t>
  </si>
  <si>
    <t>1326</t>
  </si>
  <si>
    <t>6685825</t>
  </si>
  <si>
    <t>OMIROM TRANS SRL</t>
  </si>
  <si>
    <t>1327</t>
  </si>
  <si>
    <t>32945207</t>
  </si>
  <si>
    <t>MOOD HIGHLIGHT CONSTRUCT S.R.L.</t>
  </si>
  <si>
    <t>1328</t>
  </si>
  <si>
    <t>35679738</t>
  </si>
  <si>
    <t>ECOTRANS CONCEPT SRL</t>
  </si>
  <si>
    <t>1329</t>
  </si>
  <si>
    <t>11575640</t>
  </si>
  <si>
    <t>MICONSTRUCT SRL</t>
  </si>
  <si>
    <t>1330</t>
  </si>
  <si>
    <t>31839364</t>
  </si>
  <si>
    <t>STOENESCU PRESTCOM  S.R.L.</t>
  </si>
  <si>
    <t>1331</t>
  </si>
  <si>
    <t>25850015</t>
  </si>
  <si>
    <t>LAVIONE TEX SRL</t>
  </si>
  <si>
    <t>1332</t>
  </si>
  <si>
    <t>37902231</t>
  </si>
  <si>
    <t>SOME? CORMAIA SRL</t>
  </si>
  <si>
    <t>1333</t>
  </si>
  <si>
    <t>1989688</t>
  </si>
  <si>
    <t>NICOLAMAR SRL</t>
  </si>
  <si>
    <t>1334</t>
  </si>
  <si>
    <t>17767718</t>
  </si>
  <si>
    <t>ZSIGA CONSTRUCT S.R.L.</t>
  </si>
  <si>
    <t>1335</t>
  </si>
  <si>
    <t>37581840</t>
  </si>
  <si>
    <t>ARTEGO EXELANS SRL</t>
  </si>
  <si>
    <t>1336</t>
  </si>
  <si>
    <t>36673520</t>
  </si>
  <si>
    <t>INDEPENDENT AMA SRL</t>
  </si>
  <si>
    <t>1337</t>
  </si>
  <si>
    <t>37485525</t>
  </si>
  <si>
    <t>DEFISEANA CONSTRUCT SRL</t>
  </si>
  <si>
    <t>1338</t>
  </si>
  <si>
    <t>40311650</t>
  </si>
  <si>
    <t>SCURTNIK BEST S.R.L.</t>
  </si>
  <si>
    <t>1339</t>
  </si>
  <si>
    <t>38177043</t>
  </si>
  <si>
    <t>EPIC CONSTRUCT S.R.L.</t>
  </si>
  <si>
    <t>1340</t>
  </si>
  <si>
    <t>40286409</t>
  </si>
  <si>
    <t>BULRENT INVEST S.R.L.</t>
  </si>
  <si>
    <t>1341</t>
  </si>
  <si>
    <t>30547183</t>
  </si>
  <si>
    <t>COFETARIA SCALA EVOLUTION 1960 SRL</t>
  </si>
  <si>
    <t>1342</t>
  </si>
  <si>
    <t>24506006</t>
  </si>
  <si>
    <t>ALEX-BUCOVINA SRL</t>
  </si>
  <si>
    <t>1343</t>
  </si>
  <si>
    <t>27287610</t>
  </si>
  <si>
    <t>TRANSILVANIA PARDOSELI SRL</t>
  </si>
  <si>
    <t>1344</t>
  </si>
  <si>
    <t>41170398</t>
  </si>
  <si>
    <t>GANBARE CONSULTING S.R.L.</t>
  </si>
  <si>
    <t>1345</t>
  </si>
  <si>
    <t>40202629</t>
  </si>
  <si>
    <t>STAICU CONSTRUCT S.R.L.</t>
  </si>
  <si>
    <t>1346</t>
  </si>
  <si>
    <t>4347011</t>
  </si>
  <si>
    <t>SOHUROTRANS SRL</t>
  </si>
  <si>
    <t>1347</t>
  </si>
  <si>
    <t>24263691</t>
  </si>
  <si>
    <t>TOCARI &amp; CO SRL</t>
  </si>
  <si>
    <t>1348</t>
  </si>
  <si>
    <t>15609711</t>
  </si>
  <si>
    <t>CONSINTUR SRL</t>
  </si>
  <si>
    <t>1349</t>
  </si>
  <si>
    <t>40049607</t>
  </si>
  <si>
    <t>GREENCLEAN TECHNOLOGY S.R.L.</t>
  </si>
  <si>
    <t>1350</t>
  </si>
  <si>
    <t>37749929</t>
  </si>
  <si>
    <t>BISTRITA PARDOSELI SRL</t>
  </si>
  <si>
    <t>1351</t>
  </si>
  <si>
    <t>34558827</t>
  </si>
  <si>
    <t>LIKE PROJECT SRL</t>
  </si>
  <si>
    <t>1352</t>
  </si>
  <si>
    <t>35042289</t>
  </si>
  <si>
    <t>DRAGOŞ INSTAL TRUST S.R.L.</t>
  </si>
  <si>
    <t>1353</t>
  </si>
  <si>
    <t>23124563</t>
  </si>
  <si>
    <t>MICRI DEVELOPMENT SRL</t>
  </si>
  <si>
    <t>1354</t>
  </si>
  <si>
    <t>37155535</t>
  </si>
  <si>
    <t>ECOORE CONSTRUCTION SRL</t>
  </si>
  <si>
    <t>1355</t>
  </si>
  <si>
    <t>14996741</t>
  </si>
  <si>
    <t>COMBINATUL DE INGRĂŞĂMINTE CHIMICE SRL</t>
  </si>
  <si>
    <t>1356</t>
  </si>
  <si>
    <t>43463254</t>
  </si>
  <si>
    <t>BIG NISH CONSTRUCT S.R.L.</t>
  </si>
  <si>
    <t>1357</t>
  </si>
  <si>
    <t>37060800</t>
  </si>
  <si>
    <t>EMIDAV PORTRAD SRL</t>
  </si>
  <si>
    <t>1358</t>
  </si>
  <si>
    <t>34517410</t>
  </si>
  <si>
    <t>FIROIU FC AGROCONSTRUCT S.R.L.</t>
  </si>
  <si>
    <t>1359</t>
  </si>
  <si>
    <t>19754714</t>
  </si>
  <si>
    <t>NOARIM GROUP SRL</t>
  </si>
  <si>
    <t>1360</t>
  </si>
  <si>
    <t>40346322</t>
  </si>
  <si>
    <t>WHEEL REPAIR SERVICE S.R.L.</t>
  </si>
  <si>
    <t>1361</t>
  </si>
  <si>
    <t>42739107</t>
  </si>
  <si>
    <t>TIMSONITE FOOD S.R.L.</t>
  </si>
  <si>
    <t>1362</t>
  </si>
  <si>
    <t>9547134</t>
  </si>
  <si>
    <t>MARMURA PRODUCT SRL</t>
  </si>
  <si>
    <t>1363</t>
  </si>
  <si>
    <t>14504180</t>
  </si>
  <si>
    <t>VIOLET ICE SRL</t>
  </si>
  <si>
    <t>1364</t>
  </si>
  <si>
    <t>26268288</t>
  </si>
  <si>
    <t>LIGHT BLUE ELECTRIC S.R.L.</t>
  </si>
  <si>
    <t>2790</t>
  </si>
  <si>
    <t>1365</t>
  </si>
  <si>
    <t>38699187</t>
  </si>
  <si>
    <t>EUROENA TRANS S.R.L.</t>
  </si>
  <si>
    <t>1366</t>
  </si>
  <si>
    <t>786723</t>
  </si>
  <si>
    <t>IZOTIN-SERVICE S.R.L.</t>
  </si>
  <si>
    <t>1367</t>
  </si>
  <si>
    <t>32621960</t>
  </si>
  <si>
    <t>ELECTRICA RACORD INSTAL SRL</t>
  </si>
  <si>
    <t>1368</t>
  </si>
  <si>
    <t>30835569</t>
  </si>
  <si>
    <t>SKYLINE ENGINEERING S.R.L.</t>
  </si>
  <si>
    <t>1369</t>
  </si>
  <si>
    <t>41053584</t>
  </si>
  <si>
    <t>CYBERPROJECT S.R.L.</t>
  </si>
  <si>
    <t>1721</t>
  </si>
  <si>
    <t>1370</t>
  </si>
  <si>
    <t>30024214</t>
  </si>
  <si>
    <t>RTS ELECTRIC SRL</t>
  </si>
  <si>
    <t>1371</t>
  </si>
  <si>
    <t>24018510</t>
  </si>
  <si>
    <t>CONCRETE CONTRACTOR &amp; MANAGEMENT S.R.L.</t>
  </si>
  <si>
    <t>1372</t>
  </si>
  <si>
    <t>11487964</t>
  </si>
  <si>
    <t>REMEX CONSTRUCT S.A.</t>
  </si>
  <si>
    <t>1373</t>
  </si>
  <si>
    <t>3536039</t>
  </si>
  <si>
    <t>MEXALITE PROD.COM. SRL</t>
  </si>
  <si>
    <t>1374</t>
  </si>
  <si>
    <t>25001532</t>
  </si>
  <si>
    <t>P-SEVENTEEN SOLUTIONS SRL</t>
  </si>
  <si>
    <t>1375</t>
  </si>
  <si>
    <t>41760038</t>
  </si>
  <si>
    <t>MVS EXPERT NETWORK S.R.L.</t>
  </si>
  <si>
    <t>1376</t>
  </si>
  <si>
    <t>41707166</t>
  </si>
  <si>
    <t>SALUBRIS INFRASTRUCTURA S.R.L.</t>
  </si>
  <si>
    <t>1377</t>
  </si>
  <si>
    <t>32455582</t>
  </si>
  <si>
    <t>TANSON CONSTRUCT SRL</t>
  </si>
  <si>
    <t>1378</t>
  </si>
  <si>
    <t>42176127</t>
  </si>
  <si>
    <t>ALFA TRANZACT S.R.L.</t>
  </si>
  <si>
    <t>1379</t>
  </si>
  <si>
    <t>38523880</t>
  </si>
  <si>
    <t>HD STEEL DESIGN PRODUCTION SRL</t>
  </si>
  <si>
    <t>1380</t>
  </si>
  <si>
    <t>37694238</t>
  </si>
  <si>
    <t>FIRST STYLE ADELA DESIGN SRL</t>
  </si>
  <si>
    <t>2369</t>
  </si>
  <si>
    <t>1381</t>
  </si>
  <si>
    <t>18229296</t>
  </si>
  <si>
    <t>BITACOM SERV S.R.L.</t>
  </si>
  <si>
    <t>1382</t>
  </si>
  <si>
    <t>32116977</t>
  </si>
  <si>
    <t>W.K.A. RO VISION SRL</t>
  </si>
  <si>
    <t>1383</t>
  </si>
  <si>
    <t>13812417</t>
  </si>
  <si>
    <t>MAIALEX SRL</t>
  </si>
  <si>
    <t>1384</t>
  </si>
  <si>
    <t>1406490</t>
  </si>
  <si>
    <t>COMSERVICE SRL</t>
  </si>
  <si>
    <t>1385</t>
  </si>
  <si>
    <t>33730818</t>
  </si>
  <si>
    <t>BRODALIN RECYCLING S.R.L.</t>
  </si>
  <si>
    <t>1386</t>
  </si>
  <si>
    <t>25564927</t>
  </si>
  <si>
    <t>INFRASTRUCTURA FEROVIARĂ ŞI RUTIERĂ SRL</t>
  </si>
  <si>
    <t>1387</t>
  </si>
  <si>
    <t>15673447</t>
  </si>
  <si>
    <t>ELECTRO-CON IMPEX SRL</t>
  </si>
  <si>
    <t>1388</t>
  </si>
  <si>
    <t>33984166</t>
  </si>
  <si>
    <t>TRIOMOUNT EXPERT TEAM SRL</t>
  </si>
  <si>
    <t>1389</t>
  </si>
  <si>
    <t>33061500</t>
  </si>
  <si>
    <t>ALESSIA POV TRANS SRL</t>
  </si>
  <si>
    <t>1390</t>
  </si>
  <si>
    <t>40643420</t>
  </si>
  <si>
    <t>BELGRAVIA INVEST S.R.L.</t>
  </si>
  <si>
    <t>1391</t>
  </si>
  <si>
    <t>37559223</t>
  </si>
  <si>
    <t>ADORANTE MOBILI SRL</t>
  </si>
  <si>
    <t>1392</t>
  </si>
  <si>
    <t>14530430</t>
  </si>
  <si>
    <t>PRIMA CONSTRUCT SRL</t>
  </si>
  <si>
    <t>1393</t>
  </si>
  <si>
    <t>37794423</t>
  </si>
  <si>
    <t>RAC GRANIT SRL</t>
  </si>
  <si>
    <t>1394</t>
  </si>
  <si>
    <t>37556847</t>
  </si>
  <si>
    <t>ADORANTE EXPEDIŢIE SRL</t>
  </si>
  <si>
    <t>1395</t>
  </si>
  <si>
    <t>19029806</t>
  </si>
  <si>
    <t>GENCOM STAR E-M SRL</t>
  </si>
  <si>
    <t>1396</t>
  </si>
  <si>
    <t>16077965</t>
  </si>
  <si>
    <t>TUC BAGIU SRL</t>
  </si>
  <si>
    <t>1397</t>
  </si>
  <si>
    <t>19210682</t>
  </si>
  <si>
    <t>KAFU S.R.L.</t>
  </si>
  <si>
    <t>1398</t>
  </si>
  <si>
    <t>25817795</t>
  </si>
  <si>
    <t>ASACOM TRANS SRL</t>
  </si>
  <si>
    <t>1399</t>
  </si>
  <si>
    <t>15420312</t>
  </si>
  <si>
    <t>PROIECT CONSULT SRL</t>
  </si>
  <si>
    <t>1400</t>
  </si>
  <si>
    <t>38926867</t>
  </si>
  <si>
    <t>VIVI PAN FAMILY S.R.L.</t>
  </si>
  <si>
    <t>1401</t>
  </si>
  <si>
    <t>22262592</t>
  </si>
  <si>
    <t>OMERAN INC SRL</t>
  </si>
  <si>
    <t>1402</t>
  </si>
  <si>
    <t>38030866</t>
  </si>
  <si>
    <t>TRM CONSTRUCTION EQUIPMENTS SRL</t>
  </si>
  <si>
    <t>1403</t>
  </si>
  <si>
    <t>34694055</t>
  </si>
  <si>
    <t>HORTICOLA BRABOVA SRL</t>
  </si>
  <si>
    <t>1404</t>
  </si>
  <si>
    <t>37577335</t>
  </si>
  <si>
    <t>THE EBZ COMPANY S.R.L.</t>
  </si>
  <si>
    <t>1405</t>
  </si>
  <si>
    <t>38902264</t>
  </si>
  <si>
    <t>AGRO CLAUDIU DANIEL S.R.L.</t>
  </si>
  <si>
    <t>1406</t>
  </si>
  <si>
    <t>14369254</t>
  </si>
  <si>
    <t>EUROGATER SRL</t>
  </si>
  <si>
    <t>1407</t>
  </si>
  <si>
    <t>34964078</t>
  </si>
  <si>
    <t>DMX CONSTRUCTION S.R.L.</t>
  </si>
  <si>
    <t>1408</t>
  </si>
  <si>
    <t>17365460</t>
  </si>
  <si>
    <t>SICAL S.R.L.</t>
  </si>
  <si>
    <t>1409</t>
  </si>
  <si>
    <t>13462664</t>
  </si>
  <si>
    <t>GIOMARIO SRL</t>
  </si>
  <si>
    <t>1410</t>
  </si>
  <si>
    <t>29136478</t>
  </si>
  <si>
    <t>NORD WALL S.R.L.</t>
  </si>
  <si>
    <t>1411</t>
  </si>
  <si>
    <t>15083420</t>
  </si>
  <si>
    <t>BAZALT TOMOROGA S.R.L.</t>
  </si>
  <si>
    <t>1412</t>
  </si>
  <si>
    <t>39985713</t>
  </si>
  <si>
    <t>DUAL IMOBILE S.R.L.</t>
  </si>
  <si>
    <t>1413</t>
  </si>
  <si>
    <t>32633884</t>
  </si>
  <si>
    <t>SEGINA COMPANY SRL</t>
  </si>
  <si>
    <t>1414</t>
  </si>
  <si>
    <t>24626835</t>
  </si>
  <si>
    <t>KAT TIME SRL</t>
  </si>
  <si>
    <t>1415</t>
  </si>
  <si>
    <t>31582766</t>
  </si>
  <si>
    <t>MAX ESCARGO INTERNATIONAL SRL</t>
  </si>
  <si>
    <t>1416</t>
  </si>
  <si>
    <t>42546742</t>
  </si>
  <si>
    <t>ALLBIOREE TECH S.R.L.</t>
  </si>
  <si>
    <t>1417</t>
  </si>
  <si>
    <t>11898544</t>
  </si>
  <si>
    <t>MOLDO EXPERT IMOBILIAR SRL</t>
  </si>
  <si>
    <t>1418</t>
  </si>
  <si>
    <t>37661664</t>
  </si>
  <si>
    <t>AMOS ILISUAN SRL</t>
  </si>
  <si>
    <t>1419</t>
  </si>
  <si>
    <t>19737080</t>
  </si>
  <si>
    <t>P.I.C - PROIECTARE, INSTALAŢII ŞI CONSTRUCŢII SRL</t>
  </si>
  <si>
    <t>1420</t>
  </si>
  <si>
    <t>35189086</t>
  </si>
  <si>
    <t>LEMET GIN PRODUCT SRL</t>
  </si>
  <si>
    <t>1421</t>
  </si>
  <si>
    <t>23089032</t>
  </si>
  <si>
    <t>CONSIM INVEST S.R.L.</t>
  </si>
  <si>
    <t>1422</t>
  </si>
  <si>
    <t>40637380</t>
  </si>
  <si>
    <t>TRIPOL SISTEM CONSTRUCT S.R.L.</t>
  </si>
  <si>
    <t>1423</t>
  </si>
  <si>
    <t>37971274</t>
  </si>
  <si>
    <t>ADW OPERATIONAL SUPPORT SRL</t>
  </si>
  <si>
    <t>1424</t>
  </si>
  <si>
    <t>31914873</t>
  </si>
  <si>
    <t>BARBATI LTD SRL</t>
  </si>
  <si>
    <t>1425</t>
  </si>
  <si>
    <t>32952557</t>
  </si>
  <si>
    <t>ROKA PREMIUM CENTER SRL</t>
  </si>
  <si>
    <t>1426</t>
  </si>
  <si>
    <t>42145724</t>
  </si>
  <si>
    <t>GVG LUTU GRUP S.R.L.</t>
  </si>
  <si>
    <t>1427</t>
  </si>
  <si>
    <t>157057</t>
  </si>
  <si>
    <t>ARGCOMS SOCIETATE COOPERATIVĂ MEŞTEŞUGĂREASCĂ</t>
  </si>
  <si>
    <t>1428</t>
  </si>
  <si>
    <t>36581850</t>
  </si>
  <si>
    <t>GP AUTOMOTIVE S.R.L.</t>
  </si>
  <si>
    <t>1429</t>
  </si>
  <si>
    <t>34187257</t>
  </si>
  <si>
    <t>NUŞE TRANS S.R.L.</t>
  </si>
  <si>
    <t>1430</t>
  </si>
  <si>
    <t>17643850</t>
  </si>
  <si>
    <t>D&amp;I CONSTRUCT SRL</t>
  </si>
  <si>
    <t>1431</t>
  </si>
  <si>
    <t>13569602</t>
  </si>
  <si>
    <t>BAZA DE APROVIZIONARE-DESFACERE B.A.D. SA</t>
  </si>
  <si>
    <t>1432</t>
  </si>
  <si>
    <t>36661038</t>
  </si>
  <si>
    <t>PATRA DECORLINE SRL</t>
  </si>
  <si>
    <t>1433</t>
  </si>
  <si>
    <t>25886310</t>
  </si>
  <si>
    <t>GIATOS CONSULTING SRL</t>
  </si>
  <si>
    <t>1434</t>
  </si>
  <si>
    <t>15239880</t>
  </si>
  <si>
    <t>VALDAN SRL</t>
  </si>
  <si>
    <t>1435</t>
  </si>
  <si>
    <t>37934896</t>
  </si>
  <si>
    <t>CICAI BRATENI CONSTRUCT SRL</t>
  </si>
  <si>
    <t>1436</t>
  </si>
  <si>
    <t>41110787</t>
  </si>
  <si>
    <t>VULCANIZARE VASTEA S.R.L.</t>
  </si>
  <si>
    <t>1437</t>
  </si>
  <si>
    <t>41154112</t>
  </si>
  <si>
    <t>DON RESIDENCE PROJECT S.R.L.</t>
  </si>
  <si>
    <t>1438</t>
  </si>
  <si>
    <t>17113837</t>
  </si>
  <si>
    <t>DORMAR TRANS SRL</t>
  </si>
  <si>
    <t>1439</t>
  </si>
  <si>
    <t>36512010</t>
  </si>
  <si>
    <t>ORBAN CERAMIC SRL</t>
  </si>
  <si>
    <t>1440</t>
  </si>
  <si>
    <t>37807906</t>
  </si>
  <si>
    <t>VSV FACTORIES S.R.L.</t>
  </si>
  <si>
    <t>1441</t>
  </si>
  <si>
    <t>40259005</t>
  </si>
  <si>
    <t>SMART SERVICE INSTAL S.R.L.</t>
  </si>
  <si>
    <t>1442</t>
  </si>
  <si>
    <t>32054831</t>
  </si>
  <si>
    <t>ODIN MANAGEMENT S.A.</t>
  </si>
  <si>
    <t>1443</t>
  </si>
  <si>
    <t>23997479</t>
  </si>
  <si>
    <t>MILADI COSMIN SRL</t>
  </si>
  <si>
    <t>1444</t>
  </si>
  <si>
    <t>38512571</t>
  </si>
  <si>
    <t>PROFESIONAL BULDO CONSTRUCT S.R.L.</t>
  </si>
  <si>
    <t>1445</t>
  </si>
  <si>
    <t>18482891</t>
  </si>
  <si>
    <t>PLANNING &amp; BUILDING NETWORKS S.R.L.</t>
  </si>
  <si>
    <t>1446</t>
  </si>
  <si>
    <t>5665552</t>
  </si>
  <si>
    <t>AGRO-MONTANA S.R.L.</t>
  </si>
  <si>
    <t>1447</t>
  </si>
  <si>
    <t>40604421</t>
  </si>
  <si>
    <t>TRANS ALIMENT SERV S.R.L.</t>
  </si>
  <si>
    <t>1448</t>
  </si>
  <si>
    <t>40391455</t>
  </si>
  <si>
    <t>PARTENER MERCURIAL S.R.L.</t>
  </si>
  <si>
    <t>Data depunerii</t>
  </si>
  <si>
    <t>CUI</t>
  </si>
  <si>
    <t>Nume</t>
  </si>
  <si>
    <t>Este eligibil?</t>
  </si>
  <si>
    <t>Suma Eligibilă</t>
  </si>
  <si>
    <t>Suma Solicitată</t>
  </si>
  <si>
    <t>Punctaj (3) rentabilitate fonduri utilizate</t>
  </si>
  <si>
    <t>Punctaj (1) rata profit operațional</t>
  </si>
  <si>
    <t>Punctaj (2) rata cost utilități</t>
  </si>
  <si>
    <t>Punctaj (4) sold balanță comercială</t>
  </si>
  <si>
    <t>Punctaj (5) crestere productivitatea muncii</t>
  </si>
  <si>
    <t>Rata profit operațional 2021</t>
  </si>
  <si>
    <t>Lista solicitanților înscriși pentru Acțiunea 4.1.1 BIS - Domeniul construcțiilor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</si>
</sst>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.0000_-;\-* #,##0.0000_-;_-* &quot;-&quot;??_-;_-@_-"/>
    <numFmt numFmtId="166" formatCode="#,##0.00_ ;\-#,##0.00\ "/>
  </numFmts>
  <fonts count="4">
    <font>
      <sz val="11"/>
      <name val="Calibri"/>
    </font>
    <font>
      <sz val="11"/>
      <name val="Calibri"/>
      <family val="2"/>
    </font>
    <font>
      <sz val="8"/>
      <name val="Calibri"/>
      <family val="2"/>
    </font>
    <font>
      <sz val="14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top" wrapText="1"/>
    </xf>
    <xf numFmtId="0" fontId="0" fillId="0" borderId="2" xfId="0" applyBorder="1"/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right" vertical="top" wrapText="1"/>
    </xf>
    <xf numFmtId="165" fontId="0" fillId="0" borderId="2" xfId="1" applyNumberFormat="1" applyFont="1" applyBorder="1" applyAlignment="1">
      <alignment horizontal="right"/>
    </xf>
    <xf numFmtId="165" fontId="0" fillId="0" borderId="0" xfId="1" applyNumberFormat="1" applyFont="1" applyAlignment="1">
      <alignment horizontal="right"/>
    </xf>
    <xf numFmtId="166" fontId="0" fillId="0" borderId="2" xfId="1" applyNumberFormat="1" applyFont="1" applyBorder="1" applyAlignment="1">
      <alignment horizontal="right"/>
    </xf>
    <xf numFmtId="166" fontId="0" fillId="0" borderId="0" xfId="1" applyNumberFormat="1" applyFont="1" applyAlignment="1">
      <alignment horizontal="right"/>
    </xf>
    <xf numFmtId="165" fontId="0" fillId="0" borderId="2" xfId="1" applyNumberFormat="1" applyFon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51"/>
  <sheetViews>
    <sheetView tabSelected="1" workbookViewId="0">
      <selection activeCell="J6" sqref="J6"/>
    </sheetView>
  </sheetViews>
  <sheetFormatPr defaultRowHeight="15"/>
  <cols>
    <col min="1" max="1" width="5" style="7" bestFit="1" customWidth="1"/>
    <col min="2" max="2" width="10.28515625" style="7" customWidth="1"/>
    <col min="3" max="3" width="8.85546875" style="7"/>
    <col min="4" max="4" width="25.5703125" customWidth="1"/>
    <col min="5" max="5" width="9.5703125" style="7" customWidth="1"/>
    <col min="6" max="6" width="8.85546875" style="7"/>
    <col min="7" max="11" width="9.7109375" style="7" customWidth="1"/>
    <col min="12" max="12" width="9.7109375" style="14" bestFit="1" customWidth="1"/>
    <col min="13" max="13" width="11.28515625" style="10" bestFit="1" customWidth="1"/>
    <col min="14" max="15" width="12.85546875" style="12" bestFit="1" customWidth="1"/>
  </cols>
  <sheetData>
    <row r="1" spans="1:15" ht="21" customHeight="1">
      <c r="A1" s="15" t="s">
        <v>4414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s="1" customFormat="1" ht="45">
      <c r="A3" s="3" t="s">
        <v>0</v>
      </c>
      <c r="B3" s="3" t="s">
        <v>4402</v>
      </c>
      <c r="C3" s="3" t="s">
        <v>4403</v>
      </c>
      <c r="D3" s="4" t="s">
        <v>4404</v>
      </c>
      <c r="E3" s="3" t="s">
        <v>4405</v>
      </c>
      <c r="F3" s="3" t="s">
        <v>1</v>
      </c>
      <c r="G3" s="3" t="s">
        <v>4409</v>
      </c>
      <c r="H3" s="3" t="s">
        <v>4410</v>
      </c>
      <c r="I3" s="3" t="s">
        <v>4408</v>
      </c>
      <c r="J3" s="3" t="s">
        <v>4411</v>
      </c>
      <c r="K3" s="3" t="s">
        <v>4412</v>
      </c>
      <c r="L3" s="3" t="s">
        <v>2</v>
      </c>
      <c r="M3" s="8" t="s">
        <v>4413</v>
      </c>
      <c r="N3" s="8" t="s">
        <v>4406</v>
      </c>
      <c r="O3" s="8" t="s">
        <v>4407</v>
      </c>
    </row>
    <row r="4" spans="1:15">
      <c r="A4" s="5" t="s">
        <v>3078</v>
      </c>
      <c r="B4" s="6">
        <v>44865</v>
      </c>
      <c r="C4" s="5" t="s">
        <v>3079</v>
      </c>
      <c r="D4" s="2" t="s">
        <v>3080</v>
      </c>
      <c r="E4" s="5" t="s">
        <v>6</v>
      </c>
      <c r="F4" s="5" t="s">
        <v>183</v>
      </c>
      <c r="G4" s="5">
        <v>30</v>
      </c>
      <c r="H4" s="5">
        <v>30</v>
      </c>
      <c r="I4" s="5">
        <v>15</v>
      </c>
      <c r="J4" s="5">
        <v>5</v>
      </c>
      <c r="K4" s="5">
        <v>20</v>
      </c>
      <c r="L4" s="13">
        <f t="shared" ref="L4:L67" si="0">SUM(G4:K4)</f>
        <v>100</v>
      </c>
      <c r="M4" s="9">
        <v>275.83749999999998</v>
      </c>
      <c r="N4" s="11">
        <v>4054320.9833</v>
      </c>
      <c r="O4" s="11">
        <v>2432592.59</v>
      </c>
    </row>
    <row r="5" spans="1:15">
      <c r="A5" s="5" t="s">
        <v>1411</v>
      </c>
      <c r="B5" s="6">
        <v>44863</v>
      </c>
      <c r="C5" s="5" t="s">
        <v>1412</v>
      </c>
      <c r="D5" s="2" t="s">
        <v>1413</v>
      </c>
      <c r="E5" s="5" t="s">
        <v>6</v>
      </c>
      <c r="F5" s="5" t="s">
        <v>22</v>
      </c>
      <c r="G5" s="5">
        <v>30</v>
      </c>
      <c r="H5" s="5">
        <v>30</v>
      </c>
      <c r="I5" s="5">
        <v>15</v>
      </c>
      <c r="J5" s="5">
        <v>5</v>
      </c>
      <c r="K5" s="5">
        <v>20</v>
      </c>
      <c r="L5" s="13">
        <f t="shared" si="0"/>
        <v>100</v>
      </c>
      <c r="M5" s="9">
        <v>243.29589999999999</v>
      </c>
      <c r="N5" s="11">
        <v>1810240</v>
      </c>
      <c r="O5" s="11">
        <v>1357680</v>
      </c>
    </row>
    <row r="6" spans="1:15">
      <c r="A6" s="5" t="s">
        <v>2203</v>
      </c>
      <c r="B6" s="6">
        <v>44865</v>
      </c>
      <c r="C6" s="5" t="s">
        <v>2204</v>
      </c>
      <c r="D6" s="2" t="s">
        <v>2205</v>
      </c>
      <c r="E6" s="5" t="s">
        <v>6</v>
      </c>
      <c r="F6" s="5" t="s">
        <v>108</v>
      </c>
      <c r="G6" s="5">
        <v>30</v>
      </c>
      <c r="H6" s="5">
        <v>30</v>
      </c>
      <c r="I6" s="5">
        <v>15</v>
      </c>
      <c r="J6" s="5">
        <v>5</v>
      </c>
      <c r="K6" s="5">
        <v>20</v>
      </c>
      <c r="L6" s="13">
        <f t="shared" si="0"/>
        <v>100</v>
      </c>
      <c r="M6" s="9">
        <v>99.976100000000002</v>
      </c>
      <c r="N6" s="11">
        <v>645191.81669999997</v>
      </c>
      <c r="O6" s="11">
        <v>387115.09</v>
      </c>
    </row>
    <row r="7" spans="1:15">
      <c r="A7" s="5" t="s">
        <v>2418</v>
      </c>
      <c r="B7" s="6">
        <v>44865</v>
      </c>
      <c r="C7" s="5" t="s">
        <v>2419</v>
      </c>
      <c r="D7" s="2" t="s">
        <v>2420</v>
      </c>
      <c r="E7" s="5" t="s">
        <v>6</v>
      </c>
      <c r="F7" s="5" t="s">
        <v>22</v>
      </c>
      <c r="G7" s="5">
        <v>30</v>
      </c>
      <c r="H7" s="5">
        <v>30</v>
      </c>
      <c r="I7" s="5">
        <v>15</v>
      </c>
      <c r="J7" s="5">
        <v>5</v>
      </c>
      <c r="K7" s="5">
        <v>20</v>
      </c>
      <c r="L7" s="13">
        <f t="shared" si="0"/>
        <v>100</v>
      </c>
      <c r="M7" s="9">
        <v>89.915999999999997</v>
      </c>
      <c r="N7" s="11">
        <v>3242727.64</v>
      </c>
      <c r="O7" s="11">
        <v>2432045.73</v>
      </c>
    </row>
    <row r="8" spans="1:15">
      <c r="A8" s="5" t="s">
        <v>3888</v>
      </c>
      <c r="B8" s="6">
        <v>44865</v>
      </c>
      <c r="C8" s="5" t="s">
        <v>3889</v>
      </c>
      <c r="D8" s="2" t="s">
        <v>3890</v>
      </c>
      <c r="E8" s="5" t="s">
        <v>6</v>
      </c>
      <c r="F8" s="5" t="s">
        <v>11</v>
      </c>
      <c r="G8" s="5">
        <v>30</v>
      </c>
      <c r="H8" s="5">
        <v>30</v>
      </c>
      <c r="I8" s="5">
        <v>15</v>
      </c>
      <c r="J8" s="5">
        <v>5</v>
      </c>
      <c r="K8" s="5">
        <v>20</v>
      </c>
      <c r="L8" s="13">
        <f t="shared" si="0"/>
        <v>100</v>
      </c>
      <c r="M8" s="9">
        <v>89.763999999999996</v>
      </c>
      <c r="N8" s="11">
        <v>3212821.7067</v>
      </c>
      <c r="O8" s="11">
        <v>2409616.2799999998</v>
      </c>
    </row>
    <row r="9" spans="1:15">
      <c r="A9" s="5" t="s">
        <v>2544</v>
      </c>
      <c r="B9" s="6">
        <v>44865</v>
      </c>
      <c r="C9" s="5" t="s">
        <v>2545</v>
      </c>
      <c r="D9" s="2" t="s">
        <v>2546</v>
      </c>
      <c r="E9" s="5" t="s">
        <v>6</v>
      </c>
      <c r="F9" s="5" t="s">
        <v>22</v>
      </c>
      <c r="G9" s="5">
        <v>30</v>
      </c>
      <c r="H9" s="5">
        <v>30</v>
      </c>
      <c r="I9" s="5">
        <v>15</v>
      </c>
      <c r="J9" s="5">
        <v>5</v>
      </c>
      <c r="K9" s="5">
        <v>20</v>
      </c>
      <c r="L9" s="13">
        <f t="shared" si="0"/>
        <v>100</v>
      </c>
      <c r="M9" s="9">
        <v>89.538799999999995</v>
      </c>
      <c r="N9" s="11">
        <v>3242727.64</v>
      </c>
      <c r="O9" s="11">
        <v>2432045.73</v>
      </c>
    </row>
    <row r="10" spans="1:15">
      <c r="A10" s="5" t="s">
        <v>4135</v>
      </c>
      <c r="B10" s="6">
        <v>44865</v>
      </c>
      <c r="C10" s="5" t="s">
        <v>4136</v>
      </c>
      <c r="D10" s="2" t="s">
        <v>4137</v>
      </c>
      <c r="E10" s="5" t="s">
        <v>6</v>
      </c>
      <c r="F10" s="5" t="s">
        <v>160</v>
      </c>
      <c r="G10" s="5">
        <v>30</v>
      </c>
      <c r="H10" s="5">
        <v>30</v>
      </c>
      <c r="I10" s="5">
        <v>15</v>
      </c>
      <c r="J10" s="5">
        <v>5</v>
      </c>
      <c r="K10" s="5">
        <v>20</v>
      </c>
      <c r="L10" s="13">
        <f t="shared" si="0"/>
        <v>100</v>
      </c>
      <c r="M10" s="9">
        <v>89.502200000000002</v>
      </c>
      <c r="N10" s="11">
        <v>2971985</v>
      </c>
      <c r="O10" s="11">
        <v>2228988.75</v>
      </c>
    </row>
    <row r="11" spans="1:15">
      <c r="A11" s="5" t="s">
        <v>3069</v>
      </c>
      <c r="B11" s="6">
        <v>44865</v>
      </c>
      <c r="C11" s="5" t="s">
        <v>3070</v>
      </c>
      <c r="D11" s="2" t="s">
        <v>3071</v>
      </c>
      <c r="E11" s="5" t="s">
        <v>6</v>
      </c>
      <c r="F11" s="5" t="s">
        <v>11</v>
      </c>
      <c r="G11" s="5">
        <v>30</v>
      </c>
      <c r="H11" s="5">
        <v>30</v>
      </c>
      <c r="I11" s="5">
        <v>15</v>
      </c>
      <c r="J11" s="5">
        <v>5</v>
      </c>
      <c r="K11" s="5">
        <v>20</v>
      </c>
      <c r="L11" s="13">
        <f t="shared" si="0"/>
        <v>100</v>
      </c>
      <c r="M11" s="9">
        <v>89.125200000000007</v>
      </c>
      <c r="N11" s="11">
        <v>3212821.7067</v>
      </c>
      <c r="O11" s="11">
        <v>2409616.2799999998</v>
      </c>
    </row>
    <row r="12" spans="1:15">
      <c r="A12" s="5" t="s">
        <v>3506</v>
      </c>
      <c r="B12" s="6">
        <v>44865</v>
      </c>
      <c r="C12" s="5" t="s">
        <v>3507</v>
      </c>
      <c r="D12" s="2" t="s">
        <v>3508</v>
      </c>
      <c r="E12" s="5" t="s">
        <v>6</v>
      </c>
      <c r="F12" s="5" t="s">
        <v>22</v>
      </c>
      <c r="G12" s="5">
        <v>30</v>
      </c>
      <c r="H12" s="5">
        <v>30</v>
      </c>
      <c r="I12" s="5">
        <v>15</v>
      </c>
      <c r="J12" s="5">
        <v>5</v>
      </c>
      <c r="K12" s="5">
        <v>20</v>
      </c>
      <c r="L12" s="13">
        <f t="shared" si="0"/>
        <v>100</v>
      </c>
      <c r="M12" s="9">
        <v>89.073300000000003</v>
      </c>
      <c r="N12" s="11">
        <v>3242727.64</v>
      </c>
      <c r="O12" s="11">
        <v>2432045.73</v>
      </c>
    </row>
    <row r="13" spans="1:15">
      <c r="A13" s="5" t="s">
        <v>1766</v>
      </c>
      <c r="B13" s="6">
        <v>44864</v>
      </c>
      <c r="C13" s="5" t="s">
        <v>1767</v>
      </c>
      <c r="D13" s="2" t="s">
        <v>1768</v>
      </c>
      <c r="E13" s="5" t="s">
        <v>6</v>
      </c>
      <c r="F13" s="5" t="s">
        <v>11</v>
      </c>
      <c r="G13" s="5">
        <v>30</v>
      </c>
      <c r="H13" s="5">
        <v>30</v>
      </c>
      <c r="I13" s="5">
        <v>15</v>
      </c>
      <c r="J13" s="5">
        <v>5</v>
      </c>
      <c r="K13" s="5">
        <v>20</v>
      </c>
      <c r="L13" s="13">
        <f t="shared" si="0"/>
        <v>100</v>
      </c>
      <c r="M13" s="9">
        <v>87.031099999999995</v>
      </c>
      <c r="N13" s="11">
        <v>3212821.7067</v>
      </c>
      <c r="O13" s="11">
        <v>2409616.2799999998</v>
      </c>
    </row>
    <row r="14" spans="1:15">
      <c r="A14" s="5" t="s">
        <v>3461</v>
      </c>
      <c r="B14" s="6">
        <v>44865</v>
      </c>
      <c r="C14" s="5" t="s">
        <v>3462</v>
      </c>
      <c r="D14" s="2" t="s">
        <v>3463</v>
      </c>
      <c r="E14" s="5" t="s">
        <v>6</v>
      </c>
      <c r="F14" s="5" t="s">
        <v>11</v>
      </c>
      <c r="G14" s="5">
        <v>30</v>
      </c>
      <c r="H14" s="5">
        <v>30</v>
      </c>
      <c r="I14" s="5">
        <v>15</v>
      </c>
      <c r="J14" s="5">
        <v>5</v>
      </c>
      <c r="K14" s="5">
        <v>20</v>
      </c>
      <c r="L14" s="13">
        <f t="shared" si="0"/>
        <v>100</v>
      </c>
      <c r="M14" s="9">
        <v>83.073800000000006</v>
      </c>
      <c r="N14" s="11">
        <v>3212821.7067</v>
      </c>
      <c r="O14" s="11">
        <v>2409616.2799999998</v>
      </c>
    </row>
    <row r="15" spans="1:15">
      <c r="A15" s="5" t="s">
        <v>3311</v>
      </c>
      <c r="B15" s="6">
        <v>44865</v>
      </c>
      <c r="C15" s="5" t="s">
        <v>3312</v>
      </c>
      <c r="D15" s="2" t="s">
        <v>3313</v>
      </c>
      <c r="E15" s="5" t="s">
        <v>6</v>
      </c>
      <c r="F15" s="5" t="s">
        <v>11</v>
      </c>
      <c r="G15" s="5">
        <v>30</v>
      </c>
      <c r="H15" s="5">
        <v>30</v>
      </c>
      <c r="I15" s="5">
        <v>15</v>
      </c>
      <c r="J15" s="5">
        <v>5</v>
      </c>
      <c r="K15" s="5">
        <v>20</v>
      </c>
      <c r="L15" s="13">
        <f t="shared" si="0"/>
        <v>100</v>
      </c>
      <c r="M15" s="9">
        <v>82.770799999999994</v>
      </c>
      <c r="N15" s="11">
        <v>3212821.7067</v>
      </c>
      <c r="O15" s="11">
        <v>2409616.2799999998</v>
      </c>
    </row>
    <row r="16" spans="1:15">
      <c r="A16" s="5" t="s">
        <v>3015</v>
      </c>
      <c r="B16" s="6">
        <v>44865</v>
      </c>
      <c r="C16" s="5" t="s">
        <v>3016</v>
      </c>
      <c r="D16" s="2" t="s">
        <v>3017</v>
      </c>
      <c r="E16" s="5" t="s">
        <v>6</v>
      </c>
      <c r="F16" s="5" t="s">
        <v>11</v>
      </c>
      <c r="G16" s="5">
        <v>30</v>
      </c>
      <c r="H16" s="5">
        <v>30</v>
      </c>
      <c r="I16" s="5">
        <v>15</v>
      </c>
      <c r="J16" s="5">
        <v>5</v>
      </c>
      <c r="K16" s="5">
        <v>20</v>
      </c>
      <c r="L16" s="13">
        <f t="shared" si="0"/>
        <v>100</v>
      </c>
      <c r="M16" s="9">
        <v>80.432000000000002</v>
      </c>
      <c r="N16" s="11">
        <v>3475326.2143000001</v>
      </c>
      <c r="O16" s="11">
        <v>2432728.35</v>
      </c>
    </row>
    <row r="17" spans="1:15">
      <c r="A17" s="5" t="s">
        <v>2598</v>
      </c>
      <c r="B17" s="6">
        <v>44865</v>
      </c>
      <c r="C17" s="5" t="s">
        <v>2599</v>
      </c>
      <c r="D17" s="2" t="s">
        <v>2600</v>
      </c>
      <c r="E17" s="5" t="s">
        <v>6</v>
      </c>
      <c r="F17" s="5" t="s">
        <v>22</v>
      </c>
      <c r="G17" s="5">
        <v>30</v>
      </c>
      <c r="H17" s="5">
        <v>30</v>
      </c>
      <c r="I17" s="5">
        <v>15</v>
      </c>
      <c r="J17" s="5">
        <v>5</v>
      </c>
      <c r="K17" s="5">
        <v>20</v>
      </c>
      <c r="L17" s="13">
        <f t="shared" si="0"/>
        <v>100</v>
      </c>
      <c r="M17" s="9">
        <v>78.1751</v>
      </c>
      <c r="N17" s="11">
        <v>3242727.64</v>
      </c>
      <c r="O17" s="11">
        <v>2432045.73</v>
      </c>
    </row>
    <row r="18" spans="1:15">
      <c r="A18" s="5" t="s">
        <v>1697</v>
      </c>
      <c r="B18" s="6">
        <v>44864</v>
      </c>
      <c r="C18" s="5" t="s">
        <v>1698</v>
      </c>
      <c r="D18" s="2" t="s">
        <v>1699</v>
      </c>
      <c r="E18" s="5" t="s">
        <v>6</v>
      </c>
      <c r="F18" s="5" t="s">
        <v>22</v>
      </c>
      <c r="G18" s="5">
        <v>30</v>
      </c>
      <c r="H18" s="5">
        <v>30</v>
      </c>
      <c r="I18" s="5">
        <v>15</v>
      </c>
      <c r="J18" s="5">
        <v>5</v>
      </c>
      <c r="K18" s="5">
        <v>20</v>
      </c>
      <c r="L18" s="13">
        <f t="shared" si="0"/>
        <v>100</v>
      </c>
      <c r="M18" s="9">
        <v>76.7346</v>
      </c>
      <c r="N18" s="11">
        <v>3232490</v>
      </c>
      <c r="O18" s="11">
        <v>2424367.5</v>
      </c>
    </row>
    <row r="19" spans="1:15">
      <c r="A19" s="5" t="s">
        <v>2009</v>
      </c>
      <c r="B19" s="6">
        <v>44865</v>
      </c>
      <c r="C19" s="5" t="s">
        <v>2010</v>
      </c>
      <c r="D19" s="2" t="s">
        <v>2011</v>
      </c>
      <c r="E19" s="5" t="s">
        <v>6</v>
      </c>
      <c r="F19" s="5" t="s">
        <v>235</v>
      </c>
      <c r="G19" s="5">
        <v>30</v>
      </c>
      <c r="H19" s="5">
        <v>30</v>
      </c>
      <c r="I19" s="5">
        <v>15</v>
      </c>
      <c r="J19" s="5">
        <v>5</v>
      </c>
      <c r="K19" s="5">
        <v>20</v>
      </c>
      <c r="L19" s="13">
        <f t="shared" si="0"/>
        <v>100</v>
      </c>
      <c r="M19" s="9">
        <v>75.194299999999998</v>
      </c>
      <c r="N19" s="11">
        <v>3243800</v>
      </c>
      <c r="O19" s="11">
        <v>2432850</v>
      </c>
    </row>
    <row r="20" spans="1:15">
      <c r="A20" s="5" t="s">
        <v>1351</v>
      </c>
      <c r="B20" s="6">
        <v>44863</v>
      </c>
      <c r="C20" s="5" t="s">
        <v>1352</v>
      </c>
      <c r="D20" s="2" t="s">
        <v>1353</v>
      </c>
      <c r="E20" s="5" t="s">
        <v>6</v>
      </c>
      <c r="F20" s="5" t="s">
        <v>22</v>
      </c>
      <c r="G20" s="5">
        <v>30</v>
      </c>
      <c r="H20" s="5">
        <v>30</v>
      </c>
      <c r="I20" s="5">
        <v>15</v>
      </c>
      <c r="J20" s="5">
        <v>5</v>
      </c>
      <c r="K20" s="5">
        <v>20</v>
      </c>
      <c r="L20" s="13">
        <f t="shared" si="0"/>
        <v>100</v>
      </c>
      <c r="M20" s="9">
        <v>73.698700000000002</v>
      </c>
      <c r="N20" s="11">
        <v>3200406.5066999998</v>
      </c>
      <c r="O20" s="11">
        <v>2400304.88</v>
      </c>
    </row>
    <row r="21" spans="1:15">
      <c r="A21" s="5" t="s">
        <v>2039</v>
      </c>
      <c r="B21" s="6">
        <v>44865</v>
      </c>
      <c r="C21" s="5" t="s">
        <v>2040</v>
      </c>
      <c r="D21" s="2" t="s">
        <v>2041</v>
      </c>
      <c r="E21" s="5" t="s">
        <v>6</v>
      </c>
      <c r="F21" s="5" t="s">
        <v>11</v>
      </c>
      <c r="G21" s="5">
        <v>30</v>
      </c>
      <c r="H21" s="5">
        <v>30</v>
      </c>
      <c r="I21" s="5">
        <v>15</v>
      </c>
      <c r="J21" s="5">
        <v>5</v>
      </c>
      <c r="K21" s="5">
        <v>20</v>
      </c>
      <c r="L21" s="13">
        <f t="shared" si="0"/>
        <v>100</v>
      </c>
      <c r="M21" s="9">
        <v>70.288300000000007</v>
      </c>
      <c r="N21" s="11">
        <v>2000000</v>
      </c>
      <c r="O21" s="11">
        <v>1200000</v>
      </c>
    </row>
    <row r="22" spans="1:15">
      <c r="A22" s="5" t="s">
        <v>3930</v>
      </c>
      <c r="B22" s="6">
        <v>44865</v>
      </c>
      <c r="C22" s="5" t="s">
        <v>3931</v>
      </c>
      <c r="D22" s="2" t="s">
        <v>3932</v>
      </c>
      <c r="E22" s="5" t="s">
        <v>6</v>
      </c>
      <c r="F22" s="5" t="s">
        <v>160</v>
      </c>
      <c r="G22" s="5">
        <v>30</v>
      </c>
      <c r="H22" s="5">
        <v>30</v>
      </c>
      <c r="I22" s="5">
        <v>15</v>
      </c>
      <c r="J22" s="5">
        <v>5</v>
      </c>
      <c r="K22" s="5">
        <v>20</v>
      </c>
      <c r="L22" s="13">
        <f t="shared" si="0"/>
        <v>100</v>
      </c>
      <c r="M22" s="9">
        <v>69.221900000000005</v>
      </c>
      <c r="N22" s="11">
        <v>3194384</v>
      </c>
      <c r="O22" s="11">
        <v>2395788</v>
      </c>
    </row>
    <row r="23" spans="1:15">
      <c r="A23" s="5" t="s">
        <v>1234</v>
      </c>
      <c r="B23" s="6">
        <v>44863</v>
      </c>
      <c r="C23" s="5" t="s">
        <v>1235</v>
      </c>
      <c r="D23" s="2" t="s">
        <v>1236</v>
      </c>
      <c r="E23" s="5" t="s">
        <v>6</v>
      </c>
      <c r="F23" s="5" t="s">
        <v>11</v>
      </c>
      <c r="G23" s="5">
        <v>30</v>
      </c>
      <c r="H23" s="5">
        <v>30</v>
      </c>
      <c r="I23" s="5">
        <v>15</v>
      </c>
      <c r="J23" s="5">
        <v>5</v>
      </c>
      <c r="K23" s="5">
        <v>20</v>
      </c>
      <c r="L23" s="13">
        <f t="shared" si="0"/>
        <v>100</v>
      </c>
      <c r="M23" s="9">
        <v>65.559100000000001</v>
      </c>
      <c r="N23" s="11">
        <v>566582.35710000002</v>
      </c>
      <c r="O23" s="11">
        <v>396607.65</v>
      </c>
    </row>
    <row r="24" spans="1:15">
      <c r="A24" s="5" t="s">
        <v>865</v>
      </c>
      <c r="B24" s="6">
        <v>44862</v>
      </c>
      <c r="C24" s="5" t="s">
        <v>866</v>
      </c>
      <c r="D24" s="2" t="s">
        <v>867</v>
      </c>
      <c r="E24" s="5" t="s">
        <v>6</v>
      </c>
      <c r="F24" s="5" t="s">
        <v>11</v>
      </c>
      <c r="G24" s="5">
        <v>30</v>
      </c>
      <c r="H24" s="5">
        <v>30</v>
      </c>
      <c r="I24" s="5">
        <v>15</v>
      </c>
      <c r="J24" s="5">
        <v>5</v>
      </c>
      <c r="K24" s="5">
        <v>20</v>
      </c>
      <c r="L24" s="13">
        <f t="shared" si="0"/>
        <v>100</v>
      </c>
      <c r="M24" s="9">
        <v>65.013000000000005</v>
      </c>
      <c r="N24" s="11">
        <v>3227905.3867000001</v>
      </c>
      <c r="O24" s="11">
        <v>2420929.04</v>
      </c>
    </row>
    <row r="25" spans="1:15">
      <c r="A25" s="5" t="s">
        <v>3162</v>
      </c>
      <c r="B25" s="6">
        <v>44865</v>
      </c>
      <c r="C25" s="5" t="s">
        <v>3163</v>
      </c>
      <c r="D25" s="2" t="s">
        <v>3164</v>
      </c>
      <c r="E25" s="5" t="s">
        <v>6</v>
      </c>
      <c r="F25" s="5" t="s">
        <v>11</v>
      </c>
      <c r="G25" s="5">
        <v>30</v>
      </c>
      <c r="H25" s="5">
        <v>30</v>
      </c>
      <c r="I25" s="5">
        <v>15</v>
      </c>
      <c r="J25" s="5">
        <v>5</v>
      </c>
      <c r="K25" s="5">
        <v>20</v>
      </c>
      <c r="L25" s="13">
        <f t="shared" si="0"/>
        <v>100</v>
      </c>
      <c r="M25" s="9">
        <v>63.299599999999998</v>
      </c>
      <c r="N25" s="11">
        <v>3458601</v>
      </c>
      <c r="O25" s="11">
        <v>2421020.7000000002</v>
      </c>
    </row>
    <row r="26" spans="1:15">
      <c r="A26" s="5" t="s">
        <v>406</v>
      </c>
      <c r="B26" s="6">
        <v>44861</v>
      </c>
      <c r="C26" s="5" t="s">
        <v>407</v>
      </c>
      <c r="D26" s="2" t="s">
        <v>408</v>
      </c>
      <c r="E26" s="5" t="s">
        <v>6</v>
      </c>
      <c r="F26" s="5" t="s">
        <v>11</v>
      </c>
      <c r="G26" s="5">
        <v>30</v>
      </c>
      <c r="H26" s="5">
        <v>30</v>
      </c>
      <c r="I26" s="5">
        <v>15</v>
      </c>
      <c r="J26" s="5">
        <v>5</v>
      </c>
      <c r="K26" s="5">
        <v>20</v>
      </c>
      <c r="L26" s="13">
        <f t="shared" si="0"/>
        <v>100</v>
      </c>
      <c r="M26" s="9">
        <v>62.502899999999997</v>
      </c>
      <c r="N26" s="11">
        <v>3232771.08</v>
      </c>
      <c r="O26" s="11">
        <v>2424578.31</v>
      </c>
    </row>
    <row r="27" spans="1:15">
      <c r="A27" s="5" t="s">
        <v>3209</v>
      </c>
      <c r="B27" s="6">
        <v>44865</v>
      </c>
      <c r="C27" s="5" t="s">
        <v>3210</v>
      </c>
      <c r="D27" s="2" t="s">
        <v>3211</v>
      </c>
      <c r="E27" s="5" t="s">
        <v>6</v>
      </c>
      <c r="F27" s="5" t="s">
        <v>11</v>
      </c>
      <c r="G27" s="5">
        <v>30</v>
      </c>
      <c r="H27" s="5">
        <v>30</v>
      </c>
      <c r="I27" s="5">
        <v>15</v>
      </c>
      <c r="J27" s="5">
        <v>5</v>
      </c>
      <c r="K27" s="5">
        <v>20</v>
      </c>
      <c r="L27" s="13">
        <f t="shared" si="0"/>
        <v>100</v>
      </c>
      <c r="M27" s="9">
        <v>54.694800000000001</v>
      </c>
      <c r="N27" s="11">
        <v>2252818</v>
      </c>
      <c r="O27" s="11">
        <v>1576972.6</v>
      </c>
    </row>
    <row r="28" spans="1:15">
      <c r="A28" s="5" t="s">
        <v>3449</v>
      </c>
      <c r="B28" s="6">
        <v>44865</v>
      </c>
      <c r="C28" s="5" t="s">
        <v>3450</v>
      </c>
      <c r="D28" s="2" t="s">
        <v>3451</v>
      </c>
      <c r="E28" s="5" t="s">
        <v>6</v>
      </c>
      <c r="F28" s="5" t="s">
        <v>405</v>
      </c>
      <c r="G28" s="5">
        <v>30</v>
      </c>
      <c r="H28" s="5">
        <v>30</v>
      </c>
      <c r="I28" s="5">
        <v>15</v>
      </c>
      <c r="J28" s="5">
        <v>5</v>
      </c>
      <c r="K28" s="5">
        <v>20</v>
      </c>
      <c r="L28" s="13">
        <f t="shared" si="0"/>
        <v>100</v>
      </c>
      <c r="M28" s="9">
        <v>53.984900000000003</v>
      </c>
      <c r="N28" s="11">
        <v>4039180</v>
      </c>
      <c r="O28" s="11">
        <v>2423508</v>
      </c>
    </row>
    <row r="29" spans="1:15">
      <c r="A29" s="5" t="s">
        <v>512</v>
      </c>
      <c r="B29" s="6">
        <v>44861</v>
      </c>
      <c r="C29" s="5" t="s">
        <v>513</v>
      </c>
      <c r="D29" s="2" t="s">
        <v>514</v>
      </c>
      <c r="E29" s="5" t="s">
        <v>6</v>
      </c>
      <c r="F29" s="5" t="s">
        <v>11</v>
      </c>
      <c r="G29" s="5">
        <v>30</v>
      </c>
      <c r="H29" s="5">
        <v>30</v>
      </c>
      <c r="I29" s="5">
        <v>15</v>
      </c>
      <c r="J29" s="5">
        <v>5</v>
      </c>
      <c r="K29" s="5">
        <v>20</v>
      </c>
      <c r="L29" s="13">
        <f t="shared" si="0"/>
        <v>100</v>
      </c>
      <c r="M29" s="9">
        <v>51.758299999999998</v>
      </c>
      <c r="N29" s="11">
        <v>3475500</v>
      </c>
      <c r="O29" s="11">
        <v>2432850</v>
      </c>
    </row>
    <row r="30" spans="1:15">
      <c r="A30" s="5" t="s">
        <v>3266</v>
      </c>
      <c r="B30" s="6">
        <v>44865</v>
      </c>
      <c r="C30" s="5" t="s">
        <v>3267</v>
      </c>
      <c r="D30" s="2" t="s">
        <v>3268</v>
      </c>
      <c r="E30" s="5" t="s">
        <v>6</v>
      </c>
      <c r="F30" s="5" t="s">
        <v>11</v>
      </c>
      <c r="G30" s="5">
        <v>30</v>
      </c>
      <c r="H30" s="5">
        <v>30</v>
      </c>
      <c r="I30" s="5">
        <v>15</v>
      </c>
      <c r="J30" s="5">
        <v>5</v>
      </c>
      <c r="K30" s="5">
        <v>20</v>
      </c>
      <c r="L30" s="13">
        <f t="shared" si="0"/>
        <v>100</v>
      </c>
      <c r="M30" s="9">
        <v>51.2453</v>
      </c>
      <c r="N30" s="11">
        <v>1872000</v>
      </c>
      <c r="O30" s="11">
        <v>1404000</v>
      </c>
    </row>
    <row r="31" spans="1:15">
      <c r="A31" s="5" t="s">
        <v>1903</v>
      </c>
      <c r="B31" s="6">
        <v>44865</v>
      </c>
      <c r="C31" s="5" t="s">
        <v>1904</v>
      </c>
      <c r="D31" s="2" t="s">
        <v>1905</v>
      </c>
      <c r="E31" s="5" t="s">
        <v>6</v>
      </c>
      <c r="F31" s="5" t="s">
        <v>97</v>
      </c>
      <c r="G31" s="5">
        <v>30</v>
      </c>
      <c r="H31" s="5">
        <v>30</v>
      </c>
      <c r="I31" s="5">
        <v>15</v>
      </c>
      <c r="J31" s="5">
        <v>5</v>
      </c>
      <c r="K31" s="5">
        <v>20</v>
      </c>
      <c r="L31" s="13">
        <f t="shared" si="0"/>
        <v>100</v>
      </c>
      <c r="M31" s="9">
        <v>49.787199999999999</v>
      </c>
      <c r="N31" s="11">
        <v>2446471.4286000002</v>
      </c>
      <c r="O31" s="11">
        <v>1712530</v>
      </c>
    </row>
    <row r="32" spans="1:15">
      <c r="A32" s="5" t="s">
        <v>3701</v>
      </c>
      <c r="B32" s="6">
        <v>44865</v>
      </c>
      <c r="C32" s="5" t="s">
        <v>3702</v>
      </c>
      <c r="D32" s="2" t="s">
        <v>3703</v>
      </c>
      <c r="E32" s="5" t="s">
        <v>6</v>
      </c>
      <c r="F32" s="5" t="s">
        <v>160</v>
      </c>
      <c r="G32" s="5">
        <v>30</v>
      </c>
      <c r="H32" s="5">
        <v>30</v>
      </c>
      <c r="I32" s="5">
        <v>15</v>
      </c>
      <c r="J32" s="5">
        <v>5</v>
      </c>
      <c r="K32" s="5">
        <v>20</v>
      </c>
      <c r="L32" s="13">
        <f t="shared" si="0"/>
        <v>100</v>
      </c>
      <c r="M32" s="9">
        <v>47.98</v>
      </c>
      <c r="N32" s="11">
        <v>3184269.6428999999</v>
      </c>
      <c r="O32" s="11">
        <v>2228988.75</v>
      </c>
    </row>
    <row r="33" spans="1:15">
      <c r="A33" s="5" t="s">
        <v>2051</v>
      </c>
      <c r="B33" s="6">
        <v>44865</v>
      </c>
      <c r="C33" s="5" t="s">
        <v>2052</v>
      </c>
      <c r="D33" s="2" t="s">
        <v>2053</v>
      </c>
      <c r="E33" s="5" t="s">
        <v>6</v>
      </c>
      <c r="F33" s="5" t="s">
        <v>11</v>
      </c>
      <c r="G33" s="5">
        <v>30</v>
      </c>
      <c r="H33" s="5">
        <v>30</v>
      </c>
      <c r="I33" s="5">
        <v>15</v>
      </c>
      <c r="J33" s="5">
        <v>5</v>
      </c>
      <c r="K33" s="5">
        <v>20</v>
      </c>
      <c r="L33" s="13">
        <f t="shared" si="0"/>
        <v>100</v>
      </c>
      <c r="M33" s="9">
        <v>46.861600000000003</v>
      </c>
      <c r="N33" s="11">
        <v>3226009.5570999999</v>
      </c>
      <c r="O33" s="11">
        <v>2258206.69</v>
      </c>
    </row>
    <row r="34" spans="1:15">
      <c r="A34" s="5" t="s">
        <v>199</v>
      </c>
      <c r="B34" s="6">
        <v>44860</v>
      </c>
      <c r="C34" s="5" t="s">
        <v>200</v>
      </c>
      <c r="D34" s="2" t="s">
        <v>201</v>
      </c>
      <c r="E34" s="5" t="s">
        <v>6</v>
      </c>
      <c r="F34" s="5" t="s">
        <v>11</v>
      </c>
      <c r="G34" s="5">
        <v>30</v>
      </c>
      <c r="H34" s="5">
        <v>30</v>
      </c>
      <c r="I34" s="5">
        <v>15</v>
      </c>
      <c r="J34" s="5">
        <v>5</v>
      </c>
      <c r="K34" s="5">
        <v>20</v>
      </c>
      <c r="L34" s="13">
        <f t="shared" si="0"/>
        <v>100</v>
      </c>
      <c r="M34" s="9">
        <v>44.272500000000001</v>
      </c>
      <c r="N34" s="11">
        <v>1374929</v>
      </c>
      <c r="O34" s="11">
        <v>1031196.75</v>
      </c>
    </row>
    <row r="35" spans="1:15">
      <c r="A35" s="5" t="s">
        <v>1457</v>
      </c>
      <c r="B35" s="6">
        <v>44864</v>
      </c>
      <c r="C35" s="5" t="s">
        <v>1458</v>
      </c>
      <c r="D35" s="2" t="s">
        <v>1459</v>
      </c>
      <c r="E35" s="5" t="s">
        <v>6</v>
      </c>
      <c r="F35" s="5" t="s">
        <v>97</v>
      </c>
      <c r="G35" s="5">
        <v>30</v>
      </c>
      <c r="H35" s="5">
        <v>30</v>
      </c>
      <c r="I35" s="5">
        <v>15</v>
      </c>
      <c r="J35" s="5">
        <v>5</v>
      </c>
      <c r="K35" s="5">
        <v>20</v>
      </c>
      <c r="L35" s="13">
        <f t="shared" si="0"/>
        <v>100</v>
      </c>
      <c r="M35" s="9">
        <v>37.908000000000001</v>
      </c>
      <c r="N35" s="11">
        <v>3475326.2286</v>
      </c>
      <c r="O35" s="11">
        <v>2432728.36</v>
      </c>
    </row>
    <row r="36" spans="1:15">
      <c r="A36" s="5" t="s">
        <v>2178</v>
      </c>
      <c r="B36" s="6">
        <v>44865</v>
      </c>
      <c r="C36" s="5" t="s">
        <v>2179</v>
      </c>
      <c r="D36" s="2" t="s">
        <v>2180</v>
      </c>
      <c r="E36" s="5" t="s">
        <v>6</v>
      </c>
      <c r="F36" s="5" t="s">
        <v>11</v>
      </c>
      <c r="G36" s="5">
        <v>30</v>
      </c>
      <c r="H36" s="5">
        <v>30</v>
      </c>
      <c r="I36" s="5">
        <v>15</v>
      </c>
      <c r="J36" s="5">
        <v>5</v>
      </c>
      <c r="K36" s="5">
        <v>20</v>
      </c>
      <c r="L36" s="13">
        <f t="shared" si="0"/>
        <v>100</v>
      </c>
      <c r="M36" s="9">
        <v>34.363999999999997</v>
      </c>
      <c r="N36" s="11">
        <v>3460300.9429000001</v>
      </c>
      <c r="O36" s="11">
        <v>2422210.66</v>
      </c>
    </row>
    <row r="37" spans="1:15">
      <c r="A37" s="5" t="s">
        <v>1036</v>
      </c>
      <c r="B37" s="6">
        <v>44862</v>
      </c>
      <c r="C37" s="5" t="s">
        <v>1037</v>
      </c>
      <c r="D37" s="2" t="s">
        <v>1038</v>
      </c>
      <c r="E37" s="5" t="s">
        <v>6</v>
      </c>
      <c r="F37" s="5" t="s">
        <v>11</v>
      </c>
      <c r="G37" s="5">
        <v>30</v>
      </c>
      <c r="H37" s="5">
        <v>30</v>
      </c>
      <c r="I37" s="5">
        <v>15</v>
      </c>
      <c r="J37" s="5">
        <v>5</v>
      </c>
      <c r="K37" s="5">
        <v>20</v>
      </c>
      <c r="L37" s="13">
        <f t="shared" si="0"/>
        <v>100</v>
      </c>
      <c r="M37" s="9">
        <v>34.2104</v>
      </c>
      <c r="N37" s="11">
        <v>3423078.3429</v>
      </c>
      <c r="O37" s="11">
        <v>2396154.84</v>
      </c>
    </row>
    <row r="38" spans="1:15">
      <c r="A38" s="5" t="s">
        <v>3144</v>
      </c>
      <c r="B38" s="6">
        <v>44865</v>
      </c>
      <c r="C38" s="5" t="s">
        <v>3145</v>
      </c>
      <c r="D38" s="2" t="s">
        <v>3146</v>
      </c>
      <c r="E38" s="5" t="s">
        <v>6</v>
      </c>
      <c r="F38" s="5" t="s">
        <v>160</v>
      </c>
      <c r="G38" s="5">
        <v>30</v>
      </c>
      <c r="H38" s="5">
        <v>30</v>
      </c>
      <c r="I38" s="5">
        <v>15</v>
      </c>
      <c r="J38" s="5">
        <v>5</v>
      </c>
      <c r="K38" s="5">
        <v>20</v>
      </c>
      <c r="L38" s="13">
        <f t="shared" si="0"/>
        <v>100</v>
      </c>
      <c r="M38" s="9">
        <v>33.863100000000003</v>
      </c>
      <c r="N38" s="11">
        <v>3473297.2286</v>
      </c>
      <c r="O38" s="11">
        <v>2431308.06</v>
      </c>
    </row>
    <row r="39" spans="1:15">
      <c r="A39" s="5" t="s">
        <v>365</v>
      </c>
      <c r="B39" s="6">
        <v>44860</v>
      </c>
      <c r="C39" s="5" t="s">
        <v>366</v>
      </c>
      <c r="D39" s="2" t="s">
        <v>367</v>
      </c>
      <c r="E39" s="5" t="s">
        <v>6</v>
      </c>
      <c r="F39" s="5" t="s">
        <v>26</v>
      </c>
      <c r="G39" s="5">
        <v>30</v>
      </c>
      <c r="H39" s="5">
        <v>30</v>
      </c>
      <c r="I39" s="5">
        <v>15</v>
      </c>
      <c r="J39" s="5">
        <v>5</v>
      </c>
      <c r="K39" s="5">
        <v>20</v>
      </c>
      <c r="L39" s="13">
        <f t="shared" si="0"/>
        <v>100</v>
      </c>
      <c r="M39" s="9">
        <v>32.915700000000001</v>
      </c>
      <c r="N39" s="11">
        <v>3243396</v>
      </c>
      <c r="O39" s="11">
        <v>2432547</v>
      </c>
    </row>
    <row r="40" spans="1:15">
      <c r="A40" s="5" t="s">
        <v>3240</v>
      </c>
      <c r="B40" s="6">
        <v>44865</v>
      </c>
      <c r="C40" s="5" t="s">
        <v>3241</v>
      </c>
      <c r="D40" s="2" t="s">
        <v>3242</v>
      </c>
      <c r="E40" s="5" t="s">
        <v>6</v>
      </c>
      <c r="F40" s="5" t="s">
        <v>160</v>
      </c>
      <c r="G40" s="5">
        <v>30</v>
      </c>
      <c r="H40" s="5">
        <v>30</v>
      </c>
      <c r="I40" s="5">
        <v>15</v>
      </c>
      <c r="J40" s="5">
        <v>5</v>
      </c>
      <c r="K40" s="5">
        <v>20</v>
      </c>
      <c r="L40" s="13">
        <f t="shared" si="0"/>
        <v>100</v>
      </c>
      <c r="M40" s="9">
        <v>32.666200000000003</v>
      </c>
      <c r="N40" s="11">
        <v>2137834.7856999999</v>
      </c>
      <c r="O40" s="11">
        <v>1496484.35</v>
      </c>
    </row>
    <row r="41" spans="1:15">
      <c r="A41" s="5" t="s">
        <v>2362</v>
      </c>
      <c r="B41" s="6">
        <v>44865</v>
      </c>
      <c r="C41" s="5" t="s">
        <v>2363</v>
      </c>
      <c r="D41" s="2" t="s">
        <v>2364</v>
      </c>
      <c r="E41" s="5" t="s">
        <v>6</v>
      </c>
      <c r="F41" s="5" t="s">
        <v>22</v>
      </c>
      <c r="G41" s="5">
        <v>30</v>
      </c>
      <c r="H41" s="5">
        <v>30</v>
      </c>
      <c r="I41" s="5">
        <v>15</v>
      </c>
      <c r="J41" s="5">
        <v>5</v>
      </c>
      <c r="K41" s="5">
        <v>20</v>
      </c>
      <c r="L41" s="13">
        <f t="shared" si="0"/>
        <v>100</v>
      </c>
      <c r="M41" s="9">
        <v>32.313099999999999</v>
      </c>
      <c r="N41" s="11">
        <v>2930421.7143000001</v>
      </c>
      <c r="O41" s="11">
        <v>2051295.2</v>
      </c>
    </row>
    <row r="42" spans="1:15">
      <c r="A42" s="5" t="s">
        <v>229</v>
      </c>
      <c r="B42" s="6">
        <v>44860</v>
      </c>
      <c r="C42" s="5" t="s">
        <v>230</v>
      </c>
      <c r="D42" s="2" t="s">
        <v>231</v>
      </c>
      <c r="E42" s="5" t="s">
        <v>6</v>
      </c>
      <c r="F42" s="5" t="s">
        <v>11</v>
      </c>
      <c r="G42" s="5">
        <v>30</v>
      </c>
      <c r="H42" s="5">
        <v>30</v>
      </c>
      <c r="I42" s="5">
        <v>15</v>
      </c>
      <c r="J42" s="5">
        <v>5</v>
      </c>
      <c r="K42" s="5">
        <v>20</v>
      </c>
      <c r="L42" s="13">
        <f t="shared" si="0"/>
        <v>100</v>
      </c>
      <c r="M42" s="9">
        <v>32.064900000000002</v>
      </c>
      <c r="N42" s="11">
        <v>3475500</v>
      </c>
      <c r="O42" s="11">
        <v>2432850</v>
      </c>
    </row>
    <row r="43" spans="1:15">
      <c r="A43" s="5" t="s">
        <v>3994</v>
      </c>
      <c r="B43" s="6">
        <v>44865</v>
      </c>
      <c r="C43" s="5" t="s">
        <v>3995</v>
      </c>
      <c r="D43" s="2" t="s">
        <v>3996</v>
      </c>
      <c r="E43" s="5" t="s">
        <v>6</v>
      </c>
      <c r="F43" s="5" t="s">
        <v>11</v>
      </c>
      <c r="G43" s="5">
        <v>30</v>
      </c>
      <c r="H43" s="5">
        <v>30</v>
      </c>
      <c r="I43" s="5">
        <v>15</v>
      </c>
      <c r="J43" s="5">
        <v>5</v>
      </c>
      <c r="K43" s="5">
        <v>20</v>
      </c>
      <c r="L43" s="13">
        <f t="shared" si="0"/>
        <v>100</v>
      </c>
      <c r="M43" s="9">
        <v>31.485399999999998</v>
      </c>
      <c r="N43" s="11">
        <v>3173448.4667000002</v>
      </c>
      <c r="O43" s="11">
        <v>2380086.35</v>
      </c>
    </row>
    <row r="44" spans="1:15">
      <c r="A44" s="5" t="s">
        <v>3464</v>
      </c>
      <c r="B44" s="6">
        <v>44865</v>
      </c>
      <c r="C44" s="5" t="s">
        <v>3465</v>
      </c>
      <c r="D44" s="2" t="s">
        <v>3466</v>
      </c>
      <c r="E44" s="5" t="s">
        <v>6</v>
      </c>
      <c r="F44" s="5" t="s">
        <v>11</v>
      </c>
      <c r="G44" s="5">
        <v>30</v>
      </c>
      <c r="H44" s="5">
        <v>30</v>
      </c>
      <c r="I44" s="5">
        <v>15</v>
      </c>
      <c r="J44" s="5">
        <v>5</v>
      </c>
      <c r="K44" s="5">
        <v>20</v>
      </c>
      <c r="L44" s="13">
        <f t="shared" si="0"/>
        <v>100</v>
      </c>
      <c r="M44" s="9">
        <v>31.195499999999999</v>
      </c>
      <c r="N44" s="11">
        <v>1555000</v>
      </c>
      <c r="O44" s="11">
        <v>1166250</v>
      </c>
    </row>
    <row r="45" spans="1:15">
      <c r="A45" s="5" t="s">
        <v>2212</v>
      </c>
      <c r="B45" s="6">
        <v>44865</v>
      </c>
      <c r="C45" s="5" t="s">
        <v>2213</v>
      </c>
      <c r="D45" s="2" t="s">
        <v>2214</v>
      </c>
      <c r="E45" s="5" t="s">
        <v>6</v>
      </c>
      <c r="F45" s="5" t="s">
        <v>11</v>
      </c>
      <c r="G45" s="5">
        <v>30</v>
      </c>
      <c r="H45" s="5">
        <v>30</v>
      </c>
      <c r="I45" s="5">
        <v>15</v>
      </c>
      <c r="J45" s="5">
        <v>5</v>
      </c>
      <c r="K45" s="5">
        <v>20</v>
      </c>
      <c r="L45" s="13">
        <f t="shared" si="0"/>
        <v>100</v>
      </c>
      <c r="M45" s="9">
        <v>27.901199999999999</v>
      </c>
      <c r="N45" s="11">
        <v>2306295.0819999999</v>
      </c>
      <c r="O45" s="11">
        <v>1406840</v>
      </c>
    </row>
    <row r="46" spans="1:15">
      <c r="A46" s="5" t="s">
        <v>1700</v>
      </c>
      <c r="B46" s="6">
        <v>44864</v>
      </c>
      <c r="C46" s="5" t="s">
        <v>1701</v>
      </c>
      <c r="D46" s="2" t="s">
        <v>1702</v>
      </c>
      <c r="E46" s="5" t="s">
        <v>6</v>
      </c>
      <c r="F46" s="5" t="s">
        <v>11</v>
      </c>
      <c r="G46" s="5">
        <v>30</v>
      </c>
      <c r="H46" s="5">
        <v>30</v>
      </c>
      <c r="I46" s="5">
        <v>15</v>
      </c>
      <c r="J46" s="5">
        <v>5</v>
      </c>
      <c r="K46" s="5">
        <v>20</v>
      </c>
      <c r="L46" s="13">
        <f t="shared" si="0"/>
        <v>100</v>
      </c>
      <c r="M46" s="9">
        <v>26.360099999999999</v>
      </c>
      <c r="N46" s="11">
        <v>3137403.36</v>
      </c>
      <c r="O46" s="11">
        <v>2353052.52</v>
      </c>
    </row>
    <row r="47" spans="1:15">
      <c r="A47" s="5" t="s">
        <v>3308</v>
      </c>
      <c r="B47" s="6">
        <v>44865</v>
      </c>
      <c r="C47" s="5" t="s">
        <v>3309</v>
      </c>
      <c r="D47" s="2" t="s">
        <v>3310</v>
      </c>
      <c r="E47" s="5" t="s">
        <v>6</v>
      </c>
      <c r="F47" s="5" t="s">
        <v>11</v>
      </c>
      <c r="G47" s="5">
        <v>30</v>
      </c>
      <c r="H47" s="5">
        <v>30</v>
      </c>
      <c r="I47" s="5">
        <v>15</v>
      </c>
      <c r="J47" s="5">
        <v>5</v>
      </c>
      <c r="K47" s="5">
        <v>20</v>
      </c>
      <c r="L47" s="13">
        <f t="shared" si="0"/>
        <v>100</v>
      </c>
      <c r="M47" s="9">
        <v>25.424399999999999</v>
      </c>
      <c r="N47" s="11">
        <v>3243800</v>
      </c>
      <c r="O47" s="11">
        <v>2432850</v>
      </c>
    </row>
    <row r="48" spans="1:15">
      <c r="A48" s="5" t="s">
        <v>3284</v>
      </c>
      <c r="B48" s="6">
        <v>44865</v>
      </c>
      <c r="C48" s="5" t="s">
        <v>3285</v>
      </c>
      <c r="D48" s="2" t="s">
        <v>3286</v>
      </c>
      <c r="E48" s="5" t="s">
        <v>6</v>
      </c>
      <c r="F48" s="5" t="s">
        <v>11</v>
      </c>
      <c r="G48" s="5">
        <v>30</v>
      </c>
      <c r="H48" s="5">
        <v>30</v>
      </c>
      <c r="I48" s="5">
        <v>15</v>
      </c>
      <c r="J48" s="5">
        <v>5</v>
      </c>
      <c r="K48" s="5">
        <v>20</v>
      </c>
      <c r="L48" s="13">
        <f t="shared" si="0"/>
        <v>100</v>
      </c>
      <c r="M48" s="9">
        <v>24.179600000000001</v>
      </c>
      <c r="N48" s="11">
        <v>3111000</v>
      </c>
      <c r="O48" s="11">
        <v>2333250</v>
      </c>
    </row>
    <row r="49" spans="1:15">
      <c r="A49" s="5" t="s">
        <v>1616</v>
      </c>
      <c r="B49" s="6">
        <v>44864</v>
      </c>
      <c r="C49" s="5" t="s">
        <v>1617</v>
      </c>
      <c r="D49" s="2" t="s">
        <v>1618</v>
      </c>
      <c r="E49" s="5" t="s">
        <v>6</v>
      </c>
      <c r="F49" s="5" t="s">
        <v>11</v>
      </c>
      <c r="G49" s="5">
        <v>30</v>
      </c>
      <c r="H49" s="5">
        <v>30</v>
      </c>
      <c r="I49" s="5">
        <v>15</v>
      </c>
      <c r="J49" s="5">
        <v>5</v>
      </c>
      <c r="K49" s="5">
        <v>20</v>
      </c>
      <c r="L49" s="13">
        <f t="shared" si="0"/>
        <v>100</v>
      </c>
      <c r="M49" s="9">
        <v>23.0639</v>
      </c>
      <c r="N49" s="11">
        <v>2283473.0133000002</v>
      </c>
      <c r="O49" s="11">
        <v>1712604.76</v>
      </c>
    </row>
    <row r="50" spans="1:15">
      <c r="A50" s="5" t="s">
        <v>1556</v>
      </c>
      <c r="B50" s="6">
        <v>44864</v>
      </c>
      <c r="C50" s="5" t="s">
        <v>1557</v>
      </c>
      <c r="D50" s="2" t="s">
        <v>1558</v>
      </c>
      <c r="E50" s="5" t="s">
        <v>6</v>
      </c>
      <c r="F50" s="5" t="s">
        <v>11</v>
      </c>
      <c r="G50" s="5">
        <v>30</v>
      </c>
      <c r="H50" s="5">
        <v>30</v>
      </c>
      <c r="I50" s="5">
        <v>15</v>
      </c>
      <c r="J50" s="5">
        <v>5</v>
      </c>
      <c r="K50" s="5">
        <v>20</v>
      </c>
      <c r="L50" s="13">
        <f t="shared" si="0"/>
        <v>100</v>
      </c>
      <c r="M50" s="9">
        <v>23.0319</v>
      </c>
      <c r="N50" s="11">
        <v>419204.86670000001</v>
      </c>
      <c r="O50" s="11">
        <v>314403.65000000002</v>
      </c>
    </row>
    <row r="51" spans="1:15">
      <c r="A51" s="5" t="s">
        <v>2452</v>
      </c>
      <c r="B51" s="6">
        <v>44865</v>
      </c>
      <c r="C51" s="5" t="s">
        <v>2453</v>
      </c>
      <c r="D51" s="2" t="s">
        <v>2454</v>
      </c>
      <c r="E51" s="5" t="s">
        <v>6</v>
      </c>
      <c r="F51" s="5" t="s">
        <v>22</v>
      </c>
      <c r="G51" s="5">
        <v>30</v>
      </c>
      <c r="H51" s="5">
        <v>30</v>
      </c>
      <c r="I51" s="5">
        <v>15</v>
      </c>
      <c r="J51" s="5">
        <v>5</v>
      </c>
      <c r="K51" s="5">
        <v>20</v>
      </c>
      <c r="L51" s="13">
        <f t="shared" si="0"/>
        <v>100</v>
      </c>
      <c r="M51" s="9">
        <v>22.477</v>
      </c>
      <c r="N51" s="11">
        <v>3242727.64</v>
      </c>
      <c r="O51" s="11">
        <v>2432045.73</v>
      </c>
    </row>
    <row r="52" spans="1:15">
      <c r="A52" s="5" t="s">
        <v>23</v>
      </c>
      <c r="B52" s="6">
        <v>44859</v>
      </c>
      <c r="C52" s="5" t="s">
        <v>24</v>
      </c>
      <c r="D52" s="2" t="s">
        <v>25</v>
      </c>
      <c r="E52" s="5" t="s">
        <v>6</v>
      </c>
      <c r="F52" s="5" t="s">
        <v>26</v>
      </c>
      <c r="G52" s="5">
        <v>30</v>
      </c>
      <c r="H52" s="5">
        <v>30</v>
      </c>
      <c r="I52" s="5">
        <v>15</v>
      </c>
      <c r="J52" s="5">
        <v>5</v>
      </c>
      <c r="K52" s="5">
        <v>20</v>
      </c>
      <c r="L52" s="13">
        <f t="shared" si="0"/>
        <v>100</v>
      </c>
      <c r="M52" s="9">
        <v>22.0307</v>
      </c>
      <c r="N52" s="11">
        <v>3231214.2856999999</v>
      </c>
      <c r="O52" s="11">
        <v>2261850</v>
      </c>
    </row>
    <row r="53" spans="1:15">
      <c r="A53" s="5" t="s">
        <v>136</v>
      </c>
      <c r="B53" s="6">
        <v>44859</v>
      </c>
      <c r="C53" s="5" t="s">
        <v>137</v>
      </c>
      <c r="D53" s="2" t="s">
        <v>138</v>
      </c>
      <c r="E53" s="5" t="s">
        <v>6</v>
      </c>
      <c r="F53" s="5" t="s">
        <v>11</v>
      </c>
      <c r="G53" s="5">
        <v>30</v>
      </c>
      <c r="H53" s="5">
        <v>30</v>
      </c>
      <c r="I53" s="5">
        <v>15</v>
      </c>
      <c r="J53" s="5">
        <v>5</v>
      </c>
      <c r="K53" s="5">
        <v>20</v>
      </c>
      <c r="L53" s="13">
        <f t="shared" si="0"/>
        <v>100</v>
      </c>
      <c r="M53" s="9">
        <v>18.4712</v>
      </c>
      <c r="N53" s="11">
        <v>1313000</v>
      </c>
      <c r="O53" s="11">
        <v>984750</v>
      </c>
    </row>
    <row r="54" spans="1:15">
      <c r="A54" s="5" t="s">
        <v>424</v>
      </c>
      <c r="B54" s="6">
        <v>44860</v>
      </c>
      <c r="C54" s="5" t="s">
        <v>425</v>
      </c>
      <c r="D54" s="2" t="s">
        <v>426</v>
      </c>
      <c r="E54" s="5" t="s">
        <v>6</v>
      </c>
      <c r="F54" s="5" t="s">
        <v>11</v>
      </c>
      <c r="G54" s="5">
        <v>30</v>
      </c>
      <c r="H54" s="5">
        <v>30</v>
      </c>
      <c r="I54" s="5">
        <v>15</v>
      </c>
      <c r="J54" s="5">
        <v>5</v>
      </c>
      <c r="K54" s="5">
        <v>20</v>
      </c>
      <c r="L54" s="13">
        <f t="shared" si="0"/>
        <v>100</v>
      </c>
      <c r="M54" s="9">
        <v>17.831499999999998</v>
      </c>
      <c r="N54" s="11">
        <v>3218327</v>
      </c>
      <c r="O54" s="11">
        <v>2413745.25</v>
      </c>
    </row>
    <row r="55" spans="1:15">
      <c r="A55" s="5" t="s">
        <v>3261</v>
      </c>
      <c r="B55" s="6">
        <v>44865</v>
      </c>
      <c r="C55" s="5" t="s">
        <v>3262</v>
      </c>
      <c r="D55" s="2" t="s">
        <v>3263</v>
      </c>
      <c r="E55" s="5" t="s">
        <v>6</v>
      </c>
      <c r="F55" s="5" t="s">
        <v>11</v>
      </c>
      <c r="G55" s="5">
        <v>30</v>
      </c>
      <c r="H55" s="5">
        <v>30</v>
      </c>
      <c r="I55" s="5">
        <v>15</v>
      </c>
      <c r="J55" s="5">
        <v>5</v>
      </c>
      <c r="K55" s="5">
        <v>20</v>
      </c>
      <c r="L55" s="13">
        <f t="shared" si="0"/>
        <v>100</v>
      </c>
      <c r="M55" s="9">
        <v>16.6692</v>
      </c>
      <c r="N55" s="11">
        <v>1872000</v>
      </c>
      <c r="O55" s="11">
        <v>1404000</v>
      </c>
    </row>
    <row r="56" spans="1:15">
      <c r="A56" s="5" t="s">
        <v>3819</v>
      </c>
      <c r="B56" s="6">
        <v>44865</v>
      </c>
      <c r="C56" s="5" t="s">
        <v>3820</v>
      </c>
      <c r="D56" s="2" t="s">
        <v>3821</v>
      </c>
      <c r="E56" s="5" t="s">
        <v>6</v>
      </c>
      <c r="F56" s="5" t="s">
        <v>33</v>
      </c>
      <c r="G56" s="5">
        <v>30</v>
      </c>
      <c r="H56" s="5">
        <v>30</v>
      </c>
      <c r="I56" s="5">
        <v>15</v>
      </c>
      <c r="J56" s="5">
        <v>5</v>
      </c>
      <c r="K56" s="5">
        <v>20</v>
      </c>
      <c r="L56" s="13">
        <f t="shared" si="0"/>
        <v>100</v>
      </c>
      <c r="M56" s="9">
        <v>13.5982</v>
      </c>
      <c r="N56" s="11">
        <v>1725803.68</v>
      </c>
      <c r="O56" s="11">
        <v>862901.84</v>
      </c>
    </row>
    <row r="57" spans="1:15">
      <c r="A57" s="5" t="s">
        <v>345</v>
      </c>
      <c r="B57" s="6">
        <v>44860</v>
      </c>
      <c r="C57" s="5" t="s">
        <v>346</v>
      </c>
      <c r="D57" s="2" t="s">
        <v>347</v>
      </c>
      <c r="E57" s="5" t="s">
        <v>6</v>
      </c>
      <c r="F57" s="5" t="s">
        <v>348</v>
      </c>
      <c r="G57" s="5">
        <v>30</v>
      </c>
      <c r="H57" s="5">
        <v>30</v>
      </c>
      <c r="I57" s="5">
        <v>15</v>
      </c>
      <c r="J57" s="5">
        <v>5</v>
      </c>
      <c r="K57" s="5">
        <v>20</v>
      </c>
      <c r="L57" s="13">
        <f t="shared" si="0"/>
        <v>100</v>
      </c>
      <c r="M57" s="9">
        <v>11.896100000000001</v>
      </c>
      <c r="N57" s="11">
        <v>1807120.9857000001</v>
      </c>
      <c r="O57" s="11">
        <v>1264984.69</v>
      </c>
    </row>
    <row r="58" spans="1:15">
      <c r="A58" s="5" t="s">
        <v>2997</v>
      </c>
      <c r="B58" s="6">
        <v>44865</v>
      </c>
      <c r="C58" s="5" t="s">
        <v>2998</v>
      </c>
      <c r="D58" s="2" t="s">
        <v>2999</v>
      </c>
      <c r="E58" s="5" t="s">
        <v>6</v>
      </c>
      <c r="F58" s="5" t="s">
        <v>1095</v>
      </c>
      <c r="G58" s="5">
        <v>30</v>
      </c>
      <c r="H58" s="5">
        <v>30</v>
      </c>
      <c r="I58" s="5">
        <v>15</v>
      </c>
      <c r="J58" s="5">
        <v>5</v>
      </c>
      <c r="K58" s="5">
        <v>20</v>
      </c>
      <c r="L58" s="13">
        <f t="shared" si="0"/>
        <v>100</v>
      </c>
      <c r="M58" s="9">
        <v>11.402799999999999</v>
      </c>
      <c r="N58" s="11">
        <v>1201827.9066999999</v>
      </c>
      <c r="O58" s="11">
        <v>901370.93</v>
      </c>
    </row>
    <row r="59" spans="1:15">
      <c r="A59" s="5" t="s">
        <v>295</v>
      </c>
      <c r="B59" s="6">
        <v>44860</v>
      </c>
      <c r="C59" s="5" t="s">
        <v>296</v>
      </c>
      <c r="D59" s="2" t="s">
        <v>297</v>
      </c>
      <c r="E59" s="5" t="s">
        <v>6</v>
      </c>
      <c r="F59" s="5" t="s">
        <v>160</v>
      </c>
      <c r="G59" s="5">
        <v>30</v>
      </c>
      <c r="H59" s="5">
        <v>30</v>
      </c>
      <c r="I59" s="5">
        <v>15</v>
      </c>
      <c r="J59" s="5">
        <v>5</v>
      </c>
      <c r="K59" s="5">
        <v>20</v>
      </c>
      <c r="L59" s="13">
        <f t="shared" si="0"/>
        <v>100</v>
      </c>
      <c r="M59" s="9">
        <v>11.2774</v>
      </c>
      <c r="N59" s="11">
        <v>3475432.9429000001</v>
      </c>
      <c r="O59" s="11">
        <v>2432803.06</v>
      </c>
    </row>
    <row r="60" spans="1:15">
      <c r="A60" s="5" t="s">
        <v>2562</v>
      </c>
      <c r="B60" s="6">
        <v>44865</v>
      </c>
      <c r="C60" s="5" t="s">
        <v>2563</v>
      </c>
      <c r="D60" s="2" t="s">
        <v>2564</v>
      </c>
      <c r="E60" s="5" t="s">
        <v>6</v>
      </c>
      <c r="F60" s="5" t="s">
        <v>1095</v>
      </c>
      <c r="G60" s="5">
        <v>30</v>
      </c>
      <c r="H60" s="5">
        <v>30</v>
      </c>
      <c r="I60" s="5">
        <v>15</v>
      </c>
      <c r="J60" s="5">
        <v>5</v>
      </c>
      <c r="K60" s="5">
        <v>20</v>
      </c>
      <c r="L60" s="13">
        <f t="shared" si="0"/>
        <v>100</v>
      </c>
      <c r="M60" s="9">
        <v>10.6486</v>
      </c>
      <c r="N60" s="11">
        <v>3474895.7856999999</v>
      </c>
      <c r="O60" s="11">
        <v>2432427.0499999998</v>
      </c>
    </row>
    <row r="61" spans="1:15">
      <c r="A61" s="5" t="s">
        <v>778</v>
      </c>
      <c r="B61" s="6">
        <v>44862</v>
      </c>
      <c r="C61" s="5" t="s">
        <v>779</v>
      </c>
      <c r="D61" s="2" t="s">
        <v>780</v>
      </c>
      <c r="E61" s="5" t="s">
        <v>6</v>
      </c>
      <c r="F61" s="5" t="s">
        <v>97</v>
      </c>
      <c r="G61" s="5">
        <v>30</v>
      </c>
      <c r="H61" s="5">
        <v>30</v>
      </c>
      <c r="I61" s="5">
        <v>15</v>
      </c>
      <c r="J61" s="5">
        <v>5</v>
      </c>
      <c r="K61" s="5">
        <v>20</v>
      </c>
      <c r="L61" s="13">
        <f t="shared" si="0"/>
        <v>100</v>
      </c>
      <c r="M61" s="9">
        <v>10.0129</v>
      </c>
      <c r="N61" s="11">
        <v>3969219.1</v>
      </c>
      <c r="O61" s="11">
        <v>2381531.46</v>
      </c>
    </row>
    <row r="62" spans="1:15">
      <c r="A62" s="5" t="s">
        <v>1129</v>
      </c>
      <c r="B62" s="6">
        <v>44862</v>
      </c>
      <c r="C62" s="5" t="s">
        <v>1130</v>
      </c>
      <c r="D62" s="2" t="s">
        <v>1131</v>
      </c>
      <c r="E62" s="5" t="s">
        <v>6</v>
      </c>
      <c r="F62" s="5" t="s">
        <v>26</v>
      </c>
      <c r="G62" s="5">
        <v>30</v>
      </c>
      <c r="H62" s="5">
        <v>30</v>
      </c>
      <c r="I62" s="5">
        <v>15</v>
      </c>
      <c r="J62" s="5">
        <v>5</v>
      </c>
      <c r="K62" s="5">
        <v>20</v>
      </c>
      <c r="L62" s="13">
        <f t="shared" si="0"/>
        <v>100</v>
      </c>
      <c r="M62" s="9">
        <v>10.0021</v>
      </c>
      <c r="N62" s="11">
        <v>2951363</v>
      </c>
      <c r="O62" s="11">
        <v>2213522.25</v>
      </c>
    </row>
    <row r="63" spans="1:15">
      <c r="A63" s="5" t="s">
        <v>787</v>
      </c>
      <c r="B63" s="6">
        <v>44862</v>
      </c>
      <c r="C63" s="5" t="s">
        <v>788</v>
      </c>
      <c r="D63" s="2" t="s">
        <v>789</v>
      </c>
      <c r="E63" s="5" t="s">
        <v>6</v>
      </c>
      <c r="F63" s="5" t="s">
        <v>11</v>
      </c>
      <c r="G63" s="5">
        <v>30</v>
      </c>
      <c r="H63" s="5">
        <v>29.678999999999998</v>
      </c>
      <c r="I63" s="5">
        <v>15</v>
      </c>
      <c r="J63" s="5">
        <v>5</v>
      </c>
      <c r="K63" s="5">
        <v>20</v>
      </c>
      <c r="L63" s="13">
        <f t="shared" si="0"/>
        <v>99.679000000000002</v>
      </c>
      <c r="M63" s="9">
        <v>16.284400000000002</v>
      </c>
      <c r="N63" s="11">
        <v>4097065.3728999998</v>
      </c>
      <c r="O63" s="11">
        <v>2417268.5699999998</v>
      </c>
    </row>
    <row r="64" spans="1:15">
      <c r="A64" s="5" t="s">
        <v>3123</v>
      </c>
      <c r="B64" s="6">
        <v>44865</v>
      </c>
      <c r="C64" s="5" t="s">
        <v>3124</v>
      </c>
      <c r="D64" s="2" t="s">
        <v>3125</v>
      </c>
      <c r="E64" s="5" t="s">
        <v>6</v>
      </c>
      <c r="F64" s="5" t="s">
        <v>11</v>
      </c>
      <c r="G64" s="5">
        <v>30</v>
      </c>
      <c r="H64" s="5">
        <v>30</v>
      </c>
      <c r="I64" s="5">
        <v>15</v>
      </c>
      <c r="J64" s="5">
        <v>5</v>
      </c>
      <c r="K64" s="5">
        <v>19.529399999999999</v>
      </c>
      <c r="L64" s="13">
        <f t="shared" si="0"/>
        <v>99.529399999999995</v>
      </c>
      <c r="M64" s="9">
        <v>30.297000000000001</v>
      </c>
      <c r="N64" s="11">
        <v>3212821.7067</v>
      </c>
      <c r="O64" s="11">
        <v>2409616.2799999998</v>
      </c>
    </row>
    <row r="65" spans="1:15">
      <c r="A65" s="5" t="s">
        <v>205</v>
      </c>
      <c r="B65" s="6">
        <v>44860</v>
      </c>
      <c r="C65" s="5" t="s">
        <v>206</v>
      </c>
      <c r="D65" s="2" t="s">
        <v>207</v>
      </c>
      <c r="E65" s="5" t="s">
        <v>6</v>
      </c>
      <c r="F65" s="5" t="s">
        <v>53</v>
      </c>
      <c r="G65" s="5">
        <v>30</v>
      </c>
      <c r="H65" s="5">
        <v>30</v>
      </c>
      <c r="I65" s="5">
        <v>14.4979</v>
      </c>
      <c r="J65" s="5">
        <v>5</v>
      </c>
      <c r="K65" s="5">
        <v>20</v>
      </c>
      <c r="L65" s="13">
        <f t="shared" si="0"/>
        <v>99.497900000000001</v>
      </c>
      <c r="M65" s="9">
        <v>48.023499999999999</v>
      </c>
      <c r="N65" s="11">
        <v>2037755.1571</v>
      </c>
      <c r="O65" s="11">
        <v>1426428.61</v>
      </c>
    </row>
    <row r="66" spans="1:15">
      <c r="A66" s="5" t="s">
        <v>954</v>
      </c>
      <c r="B66" s="6">
        <v>44862</v>
      </c>
      <c r="C66" s="5" t="s">
        <v>955</v>
      </c>
      <c r="D66" s="2" t="s">
        <v>956</v>
      </c>
      <c r="E66" s="5" t="s">
        <v>6</v>
      </c>
      <c r="F66" s="5" t="s">
        <v>11</v>
      </c>
      <c r="G66" s="5">
        <v>30</v>
      </c>
      <c r="H66" s="5">
        <v>30</v>
      </c>
      <c r="I66" s="5">
        <v>14.4953</v>
      </c>
      <c r="J66" s="5">
        <v>5</v>
      </c>
      <c r="K66" s="5">
        <v>20</v>
      </c>
      <c r="L66" s="13">
        <f t="shared" si="0"/>
        <v>99.4953</v>
      </c>
      <c r="M66" s="9">
        <v>28.1935</v>
      </c>
      <c r="N66" s="11">
        <v>3473195.0428999998</v>
      </c>
      <c r="O66" s="11">
        <v>2431236.5299999998</v>
      </c>
    </row>
    <row r="67" spans="1:15">
      <c r="A67" s="5" t="s">
        <v>1073</v>
      </c>
      <c r="B67" s="6">
        <v>44862</v>
      </c>
      <c r="C67" s="5" t="s">
        <v>1074</v>
      </c>
      <c r="D67" s="2" t="s">
        <v>1075</v>
      </c>
      <c r="E67" s="5" t="s">
        <v>6</v>
      </c>
      <c r="F67" s="5" t="s">
        <v>11</v>
      </c>
      <c r="G67" s="5">
        <v>30</v>
      </c>
      <c r="H67" s="5">
        <v>30</v>
      </c>
      <c r="I67" s="5">
        <v>13.5001</v>
      </c>
      <c r="J67" s="5">
        <v>5</v>
      </c>
      <c r="K67" s="5">
        <v>20</v>
      </c>
      <c r="L67" s="13">
        <f t="shared" si="0"/>
        <v>98.500100000000003</v>
      </c>
      <c r="M67" s="9">
        <v>30.511700000000001</v>
      </c>
      <c r="N67" s="11">
        <v>3423078.3429</v>
      </c>
      <c r="O67" s="11">
        <v>2396154.84</v>
      </c>
    </row>
    <row r="68" spans="1:15">
      <c r="A68" s="5" t="s">
        <v>3063</v>
      </c>
      <c r="B68" s="6">
        <v>44865</v>
      </c>
      <c r="C68" s="5" t="s">
        <v>3064</v>
      </c>
      <c r="D68" s="2" t="s">
        <v>3065</v>
      </c>
      <c r="E68" s="5" t="s">
        <v>6</v>
      </c>
      <c r="F68" s="5" t="s">
        <v>11</v>
      </c>
      <c r="G68" s="5">
        <v>30</v>
      </c>
      <c r="H68" s="5">
        <v>28.292100000000001</v>
      </c>
      <c r="I68" s="5">
        <v>15</v>
      </c>
      <c r="J68" s="5">
        <v>5</v>
      </c>
      <c r="K68" s="5">
        <v>20</v>
      </c>
      <c r="L68" s="13">
        <f t="shared" ref="L68:L131" si="1">SUM(G68:K68)</f>
        <v>98.292100000000005</v>
      </c>
      <c r="M68" s="9">
        <v>241.2594</v>
      </c>
      <c r="N68" s="11">
        <v>3378958.3333000001</v>
      </c>
      <c r="O68" s="11">
        <v>2432850</v>
      </c>
    </row>
    <row r="69" spans="1:15">
      <c r="A69" s="5" t="s">
        <v>3671</v>
      </c>
      <c r="B69" s="6">
        <v>44865</v>
      </c>
      <c r="C69" s="5" t="s">
        <v>3672</v>
      </c>
      <c r="D69" s="2" t="s">
        <v>3673</v>
      </c>
      <c r="E69" s="5" t="s">
        <v>6</v>
      </c>
      <c r="F69" s="5" t="s">
        <v>11</v>
      </c>
      <c r="G69" s="5">
        <v>30</v>
      </c>
      <c r="H69" s="5">
        <v>27.994499999999999</v>
      </c>
      <c r="I69" s="5">
        <v>15</v>
      </c>
      <c r="J69" s="5">
        <v>5</v>
      </c>
      <c r="K69" s="5">
        <v>20</v>
      </c>
      <c r="L69" s="13">
        <f t="shared" si="1"/>
        <v>97.994500000000002</v>
      </c>
      <c r="M69" s="9">
        <v>18.346</v>
      </c>
      <c r="N69" s="11">
        <v>3243800</v>
      </c>
      <c r="O69" s="11">
        <v>2432850</v>
      </c>
    </row>
    <row r="70" spans="1:15">
      <c r="A70" s="5" t="s">
        <v>3228</v>
      </c>
      <c r="B70" s="6">
        <v>44865</v>
      </c>
      <c r="C70" s="5" t="s">
        <v>3229</v>
      </c>
      <c r="D70" s="2" t="s">
        <v>3230</v>
      </c>
      <c r="E70" s="5" t="s">
        <v>6</v>
      </c>
      <c r="F70" s="5" t="s">
        <v>33</v>
      </c>
      <c r="G70" s="5">
        <v>30</v>
      </c>
      <c r="H70" s="5">
        <v>27.640499999999999</v>
      </c>
      <c r="I70" s="5">
        <v>15</v>
      </c>
      <c r="J70" s="5">
        <v>5</v>
      </c>
      <c r="K70" s="5">
        <v>20</v>
      </c>
      <c r="L70" s="13">
        <f t="shared" si="1"/>
        <v>97.640500000000003</v>
      </c>
      <c r="M70" s="9">
        <v>43.531300000000002</v>
      </c>
      <c r="N70" s="11">
        <v>2131763.4857000001</v>
      </c>
      <c r="O70" s="11">
        <v>1492234.44</v>
      </c>
    </row>
    <row r="71" spans="1:15">
      <c r="A71" s="5" t="s">
        <v>270</v>
      </c>
      <c r="B71" s="6">
        <v>44860</v>
      </c>
      <c r="C71" s="5" t="s">
        <v>271</v>
      </c>
      <c r="D71" s="2" t="s">
        <v>272</v>
      </c>
      <c r="E71" s="5" t="s">
        <v>6</v>
      </c>
      <c r="F71" s="5" t="s">
        <v>11</v>
      </c>
      <c r="G71" s="5">
        <v>30</v>
      </c>
      <c r="H71" s="5">
        <v>27.583200000000001</v>
      </c>
      <c r="I71" s="5">
        <v>15</v>
      </c>
      <c r="J71" s="5">
        <v>5</v>
      </c>
      <c r="K71" s="5">
        <v>20</v>
      </c>
      <c r="L71" s="13">
        <f t="shared" si="1"/>
        <v>97.583200000000005</v>
      </c>
      <c r="M71" s="9">
        <v>42.435299999999998</v>
      </c>
      <c r="N71" s="11">
        <v>3220606.8267000001</v>
      </c>
      <c r="O71" s="11">
        <v>2415455.12</v>
      </c>
    </row>
    <row r="72" spans="1:15">
      <c r="A72" s="5" t="s">
        <v>2254</v>
      </c>
      <c r="B72" s="6">
        <v>44865</v>
      </c>
      <c r="C72" s="5" t="s">
        <v>2255</v>
      </c>
      <c r="D72" s="2" t="s">
        <v>2256</v>
      </c>
      <c r="E72" s="5" t="s">
        <v>6</v>
      </c>
      <c r="F72" s="5" t="s">
        <v>11</v>
      </c>
      <c r="G72" s="5">
        <v>30</v>
      </c>
      <c r="H72" s="5">
        <v>30</v>
      </c>
      <c r="I72" s="5">
        <v>12.4541</v>
      </c>
      <c r="J72" s="5">
        <v>5</v>
      </c>
      <c r="K72" s="5">
        <v>20</v>
      </c>
      <c r="L72" s="13">
        <f t="shared" si="1"/>
        <v>97.454099999999997</v>
      </c>
      <c r="M72" s="9">
        <v>27.3065</v>
      </c>
      <c r="N72" s="11">
        <v>3430527.2571</v>
      </c>
      <c r="O72" s="11">
        <v>2401369.08</v>
      </c>
    </row>
    <row r="73" spans="1:15">
      <c r="A73" s="5" t="s">
        <v>2850</v>
      </c>
      <c r="B73" s="6">
        <v>44865</v>
      </c>
      <c r="C73" s="5" t="s">
        <v>2851</v>
      </c>
      <c r="D73" s="2" t="s">
        <v>2852</v>
      </c>
      <c r="E73" s="5" t="s">
        <v>6</v>
      </c>
      <c r="F73" s="5" t="s">
        <v>1095</v>
      </c>
      <c r="G73" s="5">
        <v>30</v>
      </c>
      <c r="H73" s="5">
        <v>27.249600000000001</v>
      </c>
      <c r="I73" s="5">
        <v>15</v>
      </c>
      <c r="J73" s="5">
        <v>5</v>
      </c>
      <c r="K73" s="5">
        <v>20</v>
      </c>
      <c r="L73" s="13">
        <f t="shared" si="1"/>
        <v>97.249600000000001</v>
      </c>
      <c r="M73" s="9">
        <v>15.1595</v>
      </c>
      <c r="N73" s="11">
        <v>4268019.4035</v>
      </c>
      <c r="O73" s="11">
        <v>2432771.06</v>
      </c>
    </row>
    <row r="74" spans="1:15">
      <c r="A74" s="5" t="s">
        <v>1279</v>
      </c>
      <c r="B74" s="6">
        <v>44863</v>
      </c>
      <c r="C74" s="5" t="s">
        <v>1280</v>
      </c>
      <c r="D74" s="2" t="s">
        <v>1281</v>
      </c>
      <c r="E74" s="5" t="s">
        <v>6</v>
      </c>
      <c r="F74" s="5" t="s">
        <v>11</v>
      </c>
      <c r="G74" s="5">
        <v>30</v>
      </c>
      <c r="H74" s="5">
        <v>27.110099999999999</v>
      </c>
      <c r="I74" s="5">
        <v>15</v>
      </c>
      <c r="J74" s="5">
        <v>5</v>
      </c>
      <c r="K74" s="5">
        <v>20</v>
      </c>
      <c r="L74" s="13">
        <f t="shared" si="1"/>
        <v>97.110100000000003</v>
      </c>
      <c r="M74" s="9">
        <v>557.17039999999997</v>
      </c>
      <c r="N74" s="11">
        <v>3243800</v>
      </c>
      <c r="O74" s="11">
        <v>2432850</v>
      </c>
    </row>
    <row r="75" spans="1:15">
      <c r="A75" s="5" t="s">
        <v>509</v>
      </c>
      <c r="B75" s="6">
        <v>44861</v>
      </c>
      <c r="C75" s="5" t="s">
        <v>510</v>
      </c>
      <c r="D75" s="2" t="s">
        <v>511</v>
      </c>
      <c r="E75" s="5" t="s">
        <v>6</v>
      </c>
      <c r="F75" s="5" t="s">
        <v>11</v>
      </c>
      <c r="G75" s="5">
        <v>30</v>
      </c>
      <c r="H75" s="5">
        <v>30</v>
      </c>
      <c r="I75" s="5">
        <v>11.6859</v>
      </c>
      <c r="J75" s="5">
        <v>5</v>
      </c>
      <c r="K75" s="5">
        <v>20</v>
      </c>
      <c r="L75" s="13">
        <f t="shared" si="1"/>
        <v>96.685900000000004</v>
      </c>
      <c r="M75" s="9">
        <v>15.645899999999999</v>
      </c>
      <c r="N75" s="11">
        <v>3241529.3429</v>
      </c>
      <c r="O75" s="11">
        <v>2269070.54</v>
      </c>
    </row>
    <row r="76" spans="1:15">
      <c r="A76" s="5" t="s">
        <v>1064</v>
      </c>
      <c r="B76" s="6">
        <v>44862</v>
      </c>
      <c r="C76" s="5" t="s">
        <v>1065</v>
      </c>
      <c r="D76" s="2" t="s">
        <v>1066</v>
      </c>
      <c r="E76" s="5" t="s">
        <v>6</v>
      </c>
      <c r="F76" s="5" t="s">
        <v>183</v>
      </c>
      <c r="G76" s="5">
        <v>30</v>
      </c>
      <c r="H76" s="5">
        <v>26.5854</v>
      </c>
      <c r="I76" s="5">
        <v>15</v>
      </c>
      <c r="J76" s="5">
        <v>5</v>
      </c>
      <c r="K76" s="5">
        <v>20</v>
      </c>
      <c r="L76" s="13">
        <f t="shared" si="1"/>
        <v>96.585399999999993</v>
      </c>
      <c r="M76" s="9">
        <v>48.918199999999999</v>
      </c>
      <c r="N76" s="11">
        <v>2738023.7667</v>
      </c>
      <c r="O76" s="11">
        <v>1642814.26</v>
      </c>
    </row>
    <row r="77" spans="1:15">
      <c r="A77" s="5" t="s">
        <v>3215</v>
      </c>
      <c r="B77" s="6">
        <v>44865</v>
      </c>
      <c r="C77" s="5" t="s">
        <v>3216</v>
      </c>
      <c r="D77" s="2" t="s">
        <v>3217</v>
      </c>
      <c r="E77" s="5" t="s">
        <v>6</v>
      </c>
      <c r="F77" s="5" t="s">
        <v>11</v>
      </c>
      <c r="G77" s="5">
        <v>30</v>
      </c>
      <c r="H77" s="5">
        <v>30</v>
      </c>
      <c r="I77" s="5">
        <v>11.3987</v>
      </c>
      <c r="J77" s="5">
        <v>5</v>
      </c>
      <c r="K77" s="5">
        <v>20</v>
      </c>
      <c r="L77" s="13">
        <f t="shared" si="1"/>
        <v>96.398700000000005</v>
      </c>
      <c r="M77" s="9">
        <v>18.614799999999999</v>
      </c>
      <c r="N77" s="11">
        <v>3243587.3067000001</v>
      </c>
      <c r="O77" s="11">
        <v>2432690.48</v>
      </c>
    </row>
    <row r="78" spans="1:15">
      <c r="A78" s="5" t="s">
        <v>2943</v>
      </c>
      <c r="B78" s="6">
        <v>44865</v>
      </c>
      <c r="C78" s="5" t="s">
        <v>2944</v>
      </c>
      <c r="D78" s="2" t="s">
        <v>2945</v>
      </c>
      <c r="E78" s="5" t="s">
        <v>6</v>
      </c>
      <c r="F78" s="5" t="s">
        <v>33</v>
      </c>
      <c r="G78" s="5">
        <v>30</v>
      </c>
      <c r="H78" s="5">
        <v>30</v>
      </c>
      <c r="I78" s="5">
        <v>10.821</v>
      </c>
      <c r="J78" s="5">
        <v>5</v>
      </c>
      <c r="K78" s="5">
        <v>20</v>
      </c>
      <c r="L78" s="13">
        <f t="shared" si="1"/>
        <v>95.820999999999998</v>
      </c>
      <c r="M78" s="9">
        <v>34.992600000000003</v>
      </c>
      <c r="N78" s="11">
        <v>2822728.88</v>
      </c>
      <c r="O78" s="11">
        <v>2117046.66</v>
      </c>
    </row>
    <row r="79" spans="1:15">
      <c r="A79" s="5" t="s">
        <v>1496</v>
      </c>
      <c r="B79" s="6">
        <v>44864</v>
      </c>
      <c r="C79" s="5" t="s">
        <v>1497</v>
      </c>
      <c r="D79" s="2" t="s">
        <v>1498</v>
      </c>
      <c r="E79" s="5" t="s">
        <v>6</v>
      </c>
      <c r="F79" s="5" t="s">
        <v>1095</v>
      </c>
      <c r="G79" s="5">
        <v>30</v>
      </c>
      <c r="H79" s="5">
        <v>25.786799999999999</v>
      </c>
      <c r="I79" s="5">
        <v>15</v>
      </c>
      <c r="J79" s="5">
        <v>5</v>
      </c>
      <c r="K79" s="5">
        <v>20</v>
      </c>
      <c r="L79" s="13">
        <f t="shared" si="1"/>
        <v>95.786799999999999</v>
      </c>
      <c r="M79" s="9">
        <v>21.913</v>
      </c>
      <c r="N79" s="11">
        <v>4369398.5999999996</v>
      </c>
      <c r="O79" s="11">
        <v>2403169.23</v>
      </c>
    </row>
    <row r="80" spans="1:15">
      <c r="A80" s="5" t="s">
        <v>307</v>
      </c>
      <c r="B80" s="6">
        <v>44860</v>
      </c>
      <c r="C80" s="5" t="s">
        <v>308</v>
      </c>
      <c r="D80" s="2" t="s">
        <v>309</v>
      </c>
      <c r="E80" s="5" t="s">
        <v>6</v>
      </c>
      <c r="F80" s="5" t="s">
        <v>11</v>
      </c>
      <c r="G80" s="5">
        <v>30</v>
      </c>
      <c r="H80" s="5">
        <v>26.349599999999999</v>
      </c>
      <c r="I80" s="5">
        <v>13.913</v>
      </c>
      <c r="J80" s="5">
        <v>5</v>
      </c>
      <c r="K80" s="5">
        <v>20</v>
      </c>
      <c r="L80" s="13">
        <f t="shared" si="1"/>
        <v>95.262599999999992</v>
      </c>
      <c r="M80" s="9">
        <v>43.7532</v>
      </c>
      <c r="N80" s="11">
        <v>2314663.6927999998</v>
      </c>
      <c r="O80" s="11">
        <v>1735997.7696</v>
      </c>
    </row>
    <row r="81" spans="1:15">
      <c r="A81" s="5" t="s">
        <v>2865</v>
      </c>
      <c r="B81" s="6">
        <v>44865</v>
      </c>
      <c r="C81" s="5" t="s">
        <v>2866</v>
      </c>
      <c r="D81" s="2" t="s">
        <v>2867</v>
      </c>
      <c r="E81" s="5" t="s">
        <v>6</v>
      </c>
      <c r="F81" s="5" t="s">
        <v>11</v>
      </c>
      <c r="G81" s="5">
        <v>30</v>
      </c>
      <c r="H81" s="5">
        <v>25.123200000000001</v>
      </c>
      <c r="I81" s="5">
        <v>15</v>
      </c>
      <c r="J81" s="5">
        <v>5</v>
      </c>
      <c r="K81" s="5">
        <v>20</v>
      </c>
      <c r="L81" s="13">
        <f t="shared" si="1"/>
        <v>95.123199999999997</v>
      </c>
      <c r="M81" s="9">
        <v>13.109500000000001</v>
      </c>
      <c r="N81" s="11">
        <v>1705427.8533000001</v>
      </c>
      <c r="O81" s="11">
        <v>1279070.8899999999</v>
      </c>
    </row>
    <row r="82" spans="1:15">
      <c r="A82" s="5" t="s">
        <v>326</v>
      </c>
      <c r="B82" s="6">
        <v>44860</v>
      </c>
      <c r="C82" s="5" t="s">
        <v>327</v>
      </c>
      <c r="D82" s="2" t="s">
        <v>328</v>
      </c>
      <c r="E82" s="5" t="s">
        <v>6</v>
      </c>
      <c r="F82" s="5" t="s">
        <v>11</v>
      </c>
      <c r="G82" s="5">
        <v>30</v>
      </c>
      <c r="H82" s="5">
        <v>25.058399999999999</v>
      </c>
      <c r="I82" s="5">
        <v>15</v>
      </c>
      <c r="J82" s="5">
        <v>5</v>
      </c>
      <c r="K82" s="5">
        <v>20</v>
      </c>
      <c r="L82" s="13">
        <f t="shared" si="1"/>
        <v>95.058400000000006</v>
      </c>
      <c r="M82" s="9">
        <v>72.448999999999998</v>
      </c>
      <c r="N82" s="11">
        <v>3450754.4429000001</v>
      </c>
      <c r="O82" s="11">
        <v>2415528.11</v>
      </c>
    </row>
    <row r="83" spans="1:15">
      <c r="A83" s="5" t="s">
        <v>4381</v>
      </c>
      <c r="B83" s="6">
        <v>44865</v>
      </c>
      <c r="C83" s="5" t="s">
        <v>4382</v>
      </c>
      <c r="D83" s="2" t="s">
        <v>4383</v>
      </c>
      <c r="E83" s="5" t="s">
        <v>6</v>
      </c>
      <c r="F83" s="5" t="s">
        <v>533</v>
      </c>
      <c r="G83" s="5">
        <v>30</v>
      </c>
      <c r="H83" s="5">
        <v>30</v>
      </c>
      <c r="I83" s="5">
        <v>15</v>
      </c>
      <c r="J83" s="5">
        <v>0</v>
      </c>
      <c r="K83" s="5">
        <v>20</v>
      </c>
      <c r="L83" s="13">
        <f t="shared" si="1"/>
        <v>95</v>
      </c>
      <c r="M83" s="9">
        <v>80.8947</v>
      </c>
      <c r="N83" s="11">
        <v>612838.46149999998</v>
      </c>
      <c r="O83" s="11">
        <v>398345</v>
      </c>
    </row>
    <row r="84" spans="1:15">
      <c r="A84" s="5" t="s">
        <v>3686</v>
      </c>
      <c r="B84" s="6">
        <v>44865</v>
      </c>
      <c r="C84" s="5" t="s">
        <v>3687</v>
      </c>
      <c r="D84" s="2" t="s">
        <v>3688</v>
      </c>
      <c r="E84" s="5" t="s">
        <v>6</v>
      </c>
      <c r="F84" s="5" t="s">
        <v>69</v>
      </c>
      <c r="G84" s="5">
        <v>30</v>
      </c>
      <c r="H84" s="5">
        <v>30</v>
      </c>
      <c r="I84" s="5">
        <v>15</v>
      </c>
      <c r="J84" s="5">
        <v>0</v>
      </c>
      <c r="K84" s="5">
        <v>20</v>
      </c>
      <c r="L84" s="13">
        <f t="shared" si="1"/>
        <v>95</v>
      </c>
      <c r="M84" s="9">
        <v>77.435900000000004</v>
      </c>
      <c r="N84" s="11">
        <v>2175386.0769000002</v>
      </c>
      <c r="O84" s="11">
        <v>1414000.95</v>
      </c>
    </row>
    <row r="85" spans="1:15">
      <c r="A85" s="5" t="s">
        <v>4072</v>
      </c>
      <c r="B85" s="6">
        <v>44865</v>
      </c>
      <c r="C85" s="5" t="s">
        <v>4073</v>
      </c>
      <c r="D85" s="2" t="s">
        <v>4074</v>
      </c>
      <c r="E85" s="5" t="s">
        <v>6</v>
      </c>
      <c r="F85" s="5" t="s">
        <v>69</v>
      </c>
      <c r="G85" s="5">
        <v>30</v>
      </c>
      <c r="H85" s="5">
        <v>30</v>
      </c>
      <c r="I85" s="5">
        <v>15</v>
      </c>
      <c r="J85" s="5">
        <v>0</v>
      </c>
      <c r="K85" s="5">
        <v>20</v>
      </c>
      <c r="L85" s="13">
        <f t="shared" si="1"/>
        <v>95</v>
      </c>
      <c r="M85" s="9">
        <v>64.472499999999997</v>
      </c>
      <c r="N85" s="11">
        <v>1449526.4713999999</v>
      </c>
      <c r="O85" s="11">
        <v>1014668.53</v>
      </c>
    </row>
    <row r="86" spans="1:15">
      <c r="A86" s="5" t="s">
        <v>3272</v>
      </c>
      <c r="B86" s="6">
        <v>44865</v>
      </c>
      <c r="C86" s="5" t="s">
        <v>3273</v>
      </c>
      <c r="D86" s="2" t="s">
        <v>3274</v>
      </c>
      <c r="E86" s="5" t="s">
        <v>6</v>
      </c>
      <c r="F86" s="5" t="s">
        <v>15</v>
      </c>
      <c r="G86" s="5">
        <v>30</v>
      </c>
      <c r="H86" s="5">
        <v>30</v>
      </c>
      <c r="I86" s="5">
        <v>15</v>
      </c>
      <c r="J86" s="5">
        <v>0</v>
      </c>
      <c r="K86" s="5">
        <v>20</v>
      </c>
      <c r="L86" s="13">
        <f t="shared" si="1"/>
        <v>95</v>
      </c>
      <c r="M86" s="9">
        <v>59.2</v>
      </c>
      <c r="N86" s="11">
        <v>938996.87139999995</v>
      </c>
      <c r="O86" s="11">
        <v>657297.81000000006</v>
      </c>
    </row>
    <row r="87" spans="1:15">
      <c r="A87" s="5" t="s">
        <v>2837</v>
      </c>
      <c r="B87" s="6">
        <v>44865</v>
      </c>
      <c r="C87" s="5" t="s">
        <v>2838</v>
      </c>
      <c r="D87" s="2" t="s">
        <v>2839</v>
      </c>
      <c r="E87" s="5" t="s">
        <v>6</v>
      </c>
      <c r="F87" s="5" t="s">
        <v>2840</v>
      </c>
      <c r="G87" s="5">
        <v>30</v>
      </c>
      <c r="H87" s="5">
        <v>30</v>
      </c>
      <c r="I87" s="5">
        <v>15</v>
      </c>
      <c r="J87" s="5">
        <v>0</v>
      </c>
      <c r="K87" s="5">
        <v>20</v>
      </c>
      <c r="L87" s="13">
        <f t="shared" si="1"/>
        <v>95</v>
      </c>
      <c r="M87" s="9">
        <v>47.792000000000002</v>
      </c>
      <c r="N87" s="11">
        <v>1728692</v>
      </c>
      <c r="O87" s="11">
        <v>1296519</v>
      </c>
    </row>
    <row r="88" spans="1:15">
      <c r="A88" s="5" t="s">
        <v>2338</v>
      </c>
      <c r="B88" s="6">
        <v>44865</v>
      </c>
      <c r="C88" s="5" t="s">
        <v>2339</v>
      </c>
      <c r="D88" s="2" t="s">
        <v>2340</v>
      </c>
      <c r="E88" s="5" t="s">
        <v>6</v>
      </c>
      <c r="F88" s="5" t="s">
        <v>176</v>
      </c>
      <c r="G88" s="5">
        <v>30</v>
      </c>
      <c r="H88" s="5">
        <v>30</v>
      </c>
      <c r="I88" s="5">
        <v>15</v>
      </c>
      <c r="J88" s="5">
        <v>0</v>
      </c>
      <c r="K88" s="5">
        <v>20</v>
      </c>
      <c r="L88" s="13">
        <f t="shared" si="1"/>
        <v>95</v>
      </c>
      <c r="M88" s="9">
        <v>46.532699999999998</v>
      </c>
      <c r="N88" s="11">
        <v>881324.58330000006</v>
      </c>
      <c r="O88" s="11">
        <v>528794.75</v>
      </c>
    </row>
    <row r="89" spans="1:15">
      <c r="A89" s="5" t="s">
        <v>2467</v>
      </c>
      <c r="B89" s="6">
        <v>44865</v>
      </c>
      <c r="C89" s="5" t="s">
        <v>2468</v>
      </c>
      <c r="D89" s="2" t="s">
        <v>2469</v>
      </c>
      <c r="E89" s="5" t="s">
        <v>6</v>
      </c>
      <c r="F89" s="5" t="s">
        <v>2470</v>
      </c>
      <c r="G89" s="5">
        <v>30</v>
      </c>
      <c r="H89" s="5">
        <v>30</v>
      </c>
      <c r="I89" s="5">
        <v>15</v>
      </c>
      <c r="J89" s="5">
        <v>0</v>
      </c>
      <c r="K89" s="5">
        <v>20</v>
      </c>
      <c r="L89" s="13">
        <f t="shared" si="1"/>
        <v>95</v>
      </c>
      <c r="M89" s="9">
        <v>26.693100000000001</v>
      </c>
      <c r="N89" s="11">
        <v>1426136.68</v>
      </c>
      <c r="O89" s="11">
        <v>713068.34</v>
      </c>
    </row>
    <row r="90" spans="1:15">
      <c r="A90" s="5" t="s">
        <v>398</v>
      </c>
      <c r="B90" s="6">
        <v>44861</v>
      </c>
      <c r="C90" s="5" t="s">
        <v>399</v>
      </c>
      <c r="D90" s="2" t="s">
        <v>400</v>
      </c>
      <c r="E90" s="5" t="s">
        <v>6</v>
      </c>
      <c r="F90" s="5" t="s">
        <v>401</v>
      </c>
      <c r="G90" s="5">
        <v>30</v>
      </c>
      <c r="H90" s="5">
        <v>30</v>
      </c>
      <c r="I90" s="5">
        <v>15</v>
      </c>
      <c r="J90" s="5">
        <v>0</v>
      </c>
      <c r="K90" s="5">
        <v>20</v>
      </c>
      <c r="L90" s="13">
        <f t="shared" si="1"/>
        <v>95</v>
      </c>
      <c r="M90" s="9">
        <v>15.077400000000001</v>
      </c>
      <c r="N90" s="11">
        <v>3243800</v>
      </c>
      <c r="O90" s="11">
        <v>2270660</v>
      </c>
    </row>
    <row r="91" spans="1:15">
      <c r="A91" s="5" t="s">
        <v>1414</v>
      </c>
      <c r="B91" s="6">
        <v>44863</v>
      </c>
      <c r="C91" s="5" t="s">
        <v>1415</v>
      </c>
      <c r="D91" s="2" t="s">
        <v>1416</v>
      </c>
      <c r="E91" s="5" t="s">
        <v>6</v>
      </c>
      <c r="F91" s="5" t="s">
        <v>22</v>
      </c>
      <c r="G91" s="5">
        <v>30</v>
      </c>
      <c r="H91" s="5">
        <v>24.4848</v>
      </c>
      <c r="I91" s="5">
        <v>15</v>
      </c>
      <c r="J91" s="5">
        <v>5</v>
      </c>
      <c r="K91" s="5">
        <v>20</v>
      </c>
      <c r="L91" s="13">
        <f t="shared" si="1"/>
        <v>94.484800000000007</v>
      </c>
      <c r="M91" s="9">
        <v>504.93920000000003</v>
      </c>
      <c r="N91" s="11">
        <v>1901048.7867000001</v>
      </c>
      <c r="O91" s="11">
        <v>1425786.59</v>
      </c>
    </row>
    <row r="92" spans="1:15">
      <c r="A92" s="5" t="s">
        <v>1954</v>
      </c>
      <c r="B92" s="6">
        <v>44865</v>
      </c>
      <c r="C92" s="5" t="s">
        <v>1955</v>
      </c>
      <c r="D92" s="2" t="s">
        <v>1956</v>
      </c>
      <c r="E92" s="5" t="s">
        <v>6</v>
      </c>
      <c r="F92" s="5" t="s">
        <v>1957</v>
      </c>
      <c r="G92" s="5">
        <v>30</v>
      </c>
      <c r="H92" s="5">
        <v>30</v>
      </c>
      <c r="I92" s="5">
        <v>13.8431</v>
      </c>
      <c r="J92" s="5">
        <v>0</v>
      </c>
      <c r="K92" s="5">
        <v>20</v>
      </c>
      <c r="L92" s="13">
        <f t="shared" si="1"/>
        <v>93.843099999999993</v>
      </c>
      <c r="M92" s="9">
        <v>16.343599999999999</v>
      </c>
      <c r="N92" s="11">
        <v>1834476.9332999999</v>
      </c>
      <c r="O92" s="11">
        <v>1100686.1599999999</v>
      </c>
    </row>
    <row r="93" spans="1:15">
      <c r="A93" s="5" t="s">
        <v>3503</v>
      </c>
      <c r="B93" s="6">
        <v>44865</v>
      </c>
      <c r="C93" s="5" t="s">
        <v>3504</v>
      </c>
      <c r="D93" s="2" t="s">
        <v>3505</v>
      </c>
      <c r="E93" s="5" t="s">
        <v>6</v>
      </c>
      <c r="F93" s="5" t="s">
        <v>11</v>
      </c>
      <c r="G93" s="5">
        <v>30</v>
      </c>
      <c r="H93" s="5">
        <v>23.717099999999999</v>
      </c>
      <c r="I93" s="5">
        <v>15</v>
      </c>
      <c r="J93" s="5">
        <v>5</v>
      </c>
      <c r="K93" s="5">
        <v>20</v>
      </c>
      <c r="L93" s="13">
        <f t="shared" si="1"/>
        <v>93.717100000000002</v>
      </c>
      <c r="M93" s="9">
        <v>29.418099999999999</v>
      </c>
      <c r="N93" s="11">
        <v>1654714.48</v>
      </c>
      <c r="O93" s="11">
        <v>1241035.8600000001</v>
      </c>
    </row>
    <row r="94" spans="1:15">
      <c r="A94" s="5" t="s">
        <v>1261</v>
      </c>
      <c r="B94" s="6">
        <v>44863</v>
      </c>
      <c r="C94" s="5" t="s">
        <v>1262</v>
      </c>
      <c r="D94" s="2" t="s">
        <v>1263</v>
      </c>
      <c r="E94" s="5" t="s">
        <v>6</v>
      </c>
      <c r="F94" s="5" t="s">
        <v>341</v>
      </c>
      <c r="G94" s="5">
        <v>30</v>
      </c>
      <c r="H94" s="5">
        <v>28.442399999999999</v>
      </c>
      <c r="I94" s="5">
        <v>15</v>
      </c>
      <c r="J94" s="5">
        <v>0</v>
      </c>
      <c r="K94" s="5">
        <v>20</v>
      </c>
      <c r="L94" s="13">
        <f t="shared" si="1"/>
        <v>93.442399999999992</v>
      </c>
      <c r="M94" s="9">
        <v>27.891500000000001</v>
      </c>
      <c r="N94" s="11">
        <v>4827548.04</v>
      </c>
      <c r="O94" s="11">
        <v>2413774.02</v>
      </c>
    </row>
    <row r="95" spans="1:15">
      <c r="A95" s="5" t="s">
        <v>2709</v>
      </c>
      <c r="B95" s="6">
        <v>44865</v>
      </c>
      <c r="C95" s="5" t="s">
        <v>2710</v>
      </c>
      <c r="D95" s="2" t="s">
        <v>2711</v>
      </c>
      <c r="E95" s="5" t="s">
        <v>6</v>
      </c>
      <c r="F95" s="5" t="s">
        <v>22</v>
      </c>
      <c r="G95" s="5">
        <v>30</v>
      </c>
      <c r="H95" s="5">
        <v>23.402999999999999</v>
      </c>
      <c r="I95" s="5">
        <v>15</v>
      </c>
      <c r="J95" s="5">
        <v>5</v>
      </c>
      <c r="K95" s="5">
        <v>20</v>
      </c>
      <c r="L95" s="13">
        <f t="shared" si="1"/>
        <v>93.402999999999992</v>
      </c>
      <c r="M95" s="9">
        <v>59.625799999999998</v>
      </c>
      <c r="N95" s="11">
        <v>2253548</v>
      </c>
      <c r="O95" s="11">
        <v>1577483.6</v>
      </c>
    </row>
    <row r="96" spans="1:15">
      <c r="A96" s="5" t="s">
        <v>1243</v>
      </c>
      <c r="B96" s="6">
        <v>44863</v>
      </c>
      <c r="C96" s="5" t="s">
        <v>1244</v>
      </c>
      <c r="D96" s="2" t="s">
        <v>1245</v>
      </c>
      <c r="E96" s="5" t="s">
        <v>6</v>
      </c>
      <c r="F96" s="5" t="s">
        <v>11</v>
      </c>
      <c r="G96" s="5">
        <v>30</v>
      </c>
      <c r="H96" s="5">
        <v>30</v>
      </c>
      <c r="I96" s="5">
        <v>8.3813999999999993</v>
      </c>
      <c r="J96" s="5">
        <v>5</v>
      </c>
      <c r="K96" s="5">
        <v>20</v>
      </c>
      <c r="L96" s="13">
        <f t="shared" si="1"/>
        <v>93.381399999999999</v>
      </c>
      <c r="M96" s="9">
        <v>93.296599999999998</v>
      </c>
      <c r="N96" s="11">
        <v>3124554.0167</v>
      </c>
      <c r="O96" s="11">
        <v>1874732.41</v>
      </c>
    </row>
    <row r="97" spans="1:15">
      <c r="A97" s="5" t="s">
        <v>3320</v>
      </c>
      <c r="B97" s="6">
        <v>44865</v>
      </c>
      <c r="C97" s="5" t="s">
        <v>3321</v>
      </c>
      <c r="D97" s="2" t="s">
        <v>3322</v>
      </c>
      <c r="E97" s="5" t="s">
        <v>6</v>
      </c>
      <c r="F97" s="5" t="s">
        <v>11</v>
      </c>
      <c r="G97" s="5">
        <v>26.7135</v>
      </c>
      <c r="H97" s="5">
        <v>27.434100000000001</v>
      </c>
      <c r="I97" s="5">
        <v>14.036099999999999</v>
      </c>
      <c r="J97" s="5">
        <v>5</v>
      </c>
      <c r="K97" s="5">
        <v>20</v>
      </c>
      <c r="L97" s="13">
        <f t="shared" si="1"/>
        <v>93.183700000000002</v>
      </c>
      <c r="M97" s="9">
        <v>8.9045000000000005</v>
      </c>
      <c r="N97" s="11">
        <v>3281952</v>
      </c>
      <c r="O97" s="11">
        <v>2297366.4</v>
      </c>
    </row>
    <row r="98" spans="1:15">
      <c r="A98" s="5" t="s">
        <v>4141</v>
      </c>
      <c r="B98" s="6">
        <v>44865</v>
      </c>
      <c r="C98" s="5" t="s">
        <v>4142</v>
      </c>
      <c r="D98" s="2" t="s">
        <v>4143</v>
      </c>
      <c r="E98" s="5" t="s">
        <v>6</v>
      </c>
      <c r="F98" s="5" t="s">
        <v>69</v>
      </c>
      <c r="G98" s="5">
        <v>30</v>
      </c>
      <c r="H98" s="5">
        <v>29.527799999999999</v>
      </c>
      <c r="I98" s="5">
        <v>13.196099999999999</v>
      </c>
      <c r="J98" s="5">
        <v>0</v>
      </c>
      <c r="K98" s="5">
        <v>20</v>
      </c>
      <c r="L98" s="13">
        <f t="shared" si="1"/>
        <v>92.7239</v>
      </c>
      <c r="M98" s="9">
        <v>29.420200000000001</v>
      </c>
      <c r="N98" s="11">
        <v>3475500</v>
      </c>
      <c r="O98" s="11">
        <v>2432850</v>
      </c>
    </row>
    <row r="99" spans="1:15">
      <c r="A99" s="5" t="s">
        <v>4357</v>
      </c>
      <c r="B99" s="6">
        <v>44865</v>
      </c>
      <c r="C99" s="5" t="s">
        <v>4358</v>
      </c>
      <c r="D99" s="2" t="s">
        <v>4359</v>
      </c>
      <c r="E99" s="5" t="s">
        <v>6</v>
      </c>
      <c r="F99" s="5" t="s">
        <v>53</v>
      </c>
      <c r="G99" s="5">
        <v>30</v>
      </c>
      <c r="H99" s="5">
        <v>30</v>
      </c>
      <c r="I99" s="5">
        <v>7.6757999999999997</v>
      </c>
      <c r="J99" s="5">
        <v>5</v>
      </c>
      <c r="K99" s="5">
        <v>20</v>
      </c>
      <c r="L99" s="13">
        <f t="shared" si="1"/>
        <v>92.675799999999995</v>
      </c>
      <c r="M99" s="9">
        <v>90.742900000000006</v>
      </c>
      <c r="N99" s="11">
        <v>2295761.2533</v>
      </c>
      <c r="O99" s="11">
        <v>1721820.94</v>
      </c>
    </row>
    <row r="100" spans="1:15">
      <c r="A100" s="5" t="s">
        <v>3176</v>
      </c>
      <c r="B100" s="6">
        <v>44865</v>
      </c>
      <c r="C100" s="5" t="s">
        <v>3177</v>
      </c>
      <c r="D100" s="2" t="s">
        <v>3178</v>
      </c>
      <c r="E100" s="5" t="s">
        <v>6</v>
      </c>
      <c r="F100" s="5" t="s">
        <v>53</v>
      </c>
      <c r="G100" s="5">
        <v>30</v>
      </c>
      <c r="H100" s="5">
        <v>22.654499999999999</v>
      </c>
      <c r="I100" s="5">
        <v>15</v>
      </c>
      <c r="J100" s="5">
        <v>5</v>
      </c>
      <c r="K100" s="5">
        <v>20</v>
      </c>
      <c r="L100" s="13">
        <f t="shared" si="1"/>
        <v>92.654499999999999</v>
      </c>
      <c r="M100" s="9">
        <v>30.485499999999998</v>
      </c>
      <c r="N100" s="11">
        <v>3475496.5142999999</v>
      </c>
      <c r="O100" s="11">
        <v>2432847.56</v>
      </c>
    </row>
    <row r="101" spans="1:15">
      <c r="A101" s="5" t="s">
        <v>1499</v>
      </c>
      <c r="B101" s="6">
        <v>44864</v>
      </c>
      <c r="C101" s="5" t="s">
        <v>1500</v>
      </c>
      <c r="D101" s="2" t="s">
        <v>1501</v>
      </c>
      <c r="E101" s="5" t="s">
        <v>6</v>
      </c>
      <c r="F101" s="5" t="s">
        <v>7</v>
      </c>
      <c r="G101" s="5">
        <v>30</v>
      </c>
      <c r="H101" s="5">
        <v>22.298100000000002</v>
      </c>
      <c r="I101" s="5">
        <v>15</v>
      </c>
      <c r="J101" s="5">
        <v>5</v>
      </c>
      <c r="K101" s="5">
        <v>20</v>
      </c>
      <c r="L101" s="13">
        <f t="shared" si="1"/>
        <v>92.298100000000005</v>
      </c>
      <c r="M101" s="9">
        <v>46.545400000000001</v>
      </c>
      <c r="N101" s="11">
        <v>3453396.5142999999</v>
      </c>
      <c r="O101" s="11">
        <v>2417377.56</v>
      </c>
    </row>
    <row r="102" spans="1:15">
      <c r="A102" s="5" t="s">
        <v>217</v>
      </c>
      <c r="B102" s="6">
        <v>44860</v>
      </c>
      <c r="C102" s="5" t="s">
        <v>218</v>
      </c>
      <c r="D102" s="2" t="s">
        <v>219</v>
      </c>
      <c r="E102" s="5" t="s">
        <v>6</v>
      </c>
      <c r="F102" s="5" t="s">
        <v>11</v>
      </c>
      <c r="G102" s="5">
        <v>30</v>
      </c>
      <c r="H102" s="5">
        <v>22.212299999999999</v>
      </c>
      <c r="I102" s="5">
        <v>15</v>
      </c>
      <c r="J102" s="5">
        <v>5</v>
      </c>
      <c r="K102" s="5">
        <v>20</v>
      </c>
      <c r="L102" s="13">
        <f t="shared" si="1"/>
        <v>92.212299999999999</v>
      </c>
      <c r="M102" s="9">
        <v>46.350900000000003</v>
      </c>
      <c r="N102" s="11">
        <v>3957997.2</v>
      </c>
      <c r="O102" s="11">
        <v>2374798.3199999998</v>
      </c>
    </row>
    <row r="103" spans="1:15">
      <c r="A103" s="5" t="s">
        <v>2369</v>
      </c>
      <c r="B103" s="6">
        <v>44865</v>
      </c>
      <c r="C103" s="5" t="s">
        <v>2370</v>
      </c>
      <c r="D103" s="2" t="s">
        <v>2371</v>
      </c>
      <c r="E103" s="5" t="s">
        <v>6</v>
      </c>
      <c r="F103" s="5" t="s">
        <v>11</v>
      </c>
      <c r="G103" s="5">
        <v>30</v>
      </c>
      <c r="H103" s="5">
        <v>22.0242</v>
      </c>
      <c r="I103" s="5">
        <v>15</v>
      </c>
      <c r="J103" s="5">
        <v>5</v>
      </c>
      <c r="K103" s="5">
        <v>20</v>
      </c>
      <c r="L103" s="13">
        <f t="shared" si="1"/>
        <v>92.024200000000008</v>
      </c>
      <c r="M103" s="9">
        <v>47.744900000000001</v>
      </c>
      <c r="N103" s="11">
        <v>3232479.12</v>
      </c>
      <c r="O103" s="11">
        <v>2424359.34</v>
      </c>
    </row>
    <row r="104" spans="1:15">
      <c r="A104" s="5" t="s">
        <v>1417</v>
      </c>
      <c r="B104" s="6">
        <v>44863</v>
      </c>
      <c r="C104" s="5" t="s">
        <v>1418</v>
      </c>
      <c r="D104" s="2" t="s">
        <v>1419</v>
      </c>
      <c r="E104" s="5" t="s">
        <v>6</v>
      </c>
      <c r="F104" s="5" t="s">
        <v>11</v>
      </c>
      <c r="G104" s="5">
        <v>30</v>
      </c>
      <c r="H104" s="5">
        <v>30</v>
      </c>
      <c r="I104" s="5">
        <v>6.9824999999999999</v>
      </c>
      <c r="J104" s="5">
        <v>5</v>
      </c>
      <c r="K104" s="5">
        <v>20</v>
      </c>
      <c r="L104" s="13">
        <f t="shared" si="1"/>
        <v>91.982500000000002</v>
      </c>
      <c r="M104" s="9">
        <v>100.2546</v>
      </c>
      <c r="N104" s="11">
        <v>974086.61329999997</v>
      </c>
      <c r="O104" s="11">
        <v>730564.96</v>
      </c>
    </row>
    <row r="105" spans="1:15">
      <c r="A105" s="5" t="s">
        <v>289</v>
      </c>
      <c r="B105" s="6">
        <v>44860</v>
      </c>
      <c r="C105" s="5" t="s">
        <v>290</v>
      </c>
      <c r="D105" s="2" t="s">
        <v>291</v>
      </c>
      <c r="E105" s="5" t="s">
        <v>6</v>
      </c>
      <c r="F105" s="5" t="s">
        <v>11</v>
      </c>
      <c r="G105" s="5">
        <v>30</v>
      </c>
      <c r="H105" s="5">
        <v>30</v>
      </c>
      <c r="I105" s="5">
        <v>6.8666</v>
      </c>
      <c r="J105" s="5">
        <v>5</v>
      </c>
      <c r="K105" s="5">
        <v>20</v>
      </c>
      <c r="L105" s="13">
        <f t="shared" si="1"/>
        <v>91.866600000000005</v>
      </c>
      <c r="M105" s="9">
        <v>12.0373</v>
      </c>
      <c r="N105" s="11">
        <v>1206693.6000000001</v>
      </c>
      <c r="O105" s="11">
        <v>905020.2</v>
      </c>
    </row>
    <row r="106" spans="1:15">
      <c r="A106" s="5" t="s">
        <v>3861</v>
      </c>
      <c r="B106" s="6">
        <v>44865</v>
      </c>
      <c r="C106" s="5" t="s">
        <v>3862</v>
      </c>
      <c r="D106" s="2" t="s">
        <v>3863</v>
      </c>
      <c r="E106" s="5" t="s">
        <v>6</v>
      </c>
      <c r="F106" s="5" t="s">
        <v>22</v>
      </c>
      <c r="G106" s="5">
        <v>30</v>
      </c>
      <c r="H106" s="5">
        <v>22.211099999999998</v>
      </c>
      <c r="I106" s="5">
        <v>14.6333</v>
      </c>
      <c r="J106" s="5">
        <v>5</v>
      </c>
      <c r="K106" s="5">
        <v>20</v>
      </c>
      <c r="L106" s="13">
        <f t="shared" si="1"/>
        <v>91.844400000000007</v>
      </c>
      <c r="M106" s="9">
        <v>44.4876</v>
      </c>
      <c r="N106" s="11">
        <v>3207333.3333000001</v>
      </c>
      <c r="O106" s="11">
        <v>2405500</v>
      </c>
    </row>
    <row r="107" spans="1:15">
      <c r="A107" s="5" t="s">
        <v>588</v>
      </c>
      <c r="B107" s="6">
        <v>44861</v>
      </c>
      <c r="C107" s="5" t="s">
        <v>589</v>
      </c>
      <c r="D107" s="2" t="s">
        <v>590</v>
      </c>
      <c r="E107" s="5" t="s">
        <v>6</v>
      </c>
      <c r="F107" s="5" t="s">
        <v>11</v>
      </c>
      <c r="G107" s="5">
        <v>30</v>
      </c>
      <c r="H107" s="5">
        <v>21.675899999999999</v>
      </c>
      <c r="I107" s="5">
        <v>15</v>
      </c>
      <c r="J107" s="5">
        <v>5</v>
      </c>
      <c r="K107" s="5">
        <v>20</v>
      </c>
      <c r="L107" s="13">
        <f t="shared" si="1"/>
        <v>91.675899999999999</v>
      </c>
      <c r="M107" s="9">
        <v>33.148000000000003</v>
      </c>
      <c r="N107" s="11">
        <v>3243790.4533000002</v>
      </c>
      <c r="O107" s="11">
        <v>2432842.84</v>
      </c>
    </row>
    <row r="108" spans="1:15">
      <c r="A108" s="5" t="s">
        <v>1070</v>
      </c>
      <c r="B108" s="6">
        <v>44862</v>
      </c>
      <c r="C108" s="5" t="s">
        <v>1071</v>
      </c>
      <c r="D108" s="2" t="s">
        <v>1072</v>
      </c>
      <c r="E108" s="5" t="s">
        <v>6</v>
      </c>
      <c r="F108" s="5" t="s">
        <v>22</v>
      </c>
      <c r="G108" s="5">
        <v>30</v>
      </c>
      <c r="H108" s="5">
        <v>30</v>
      </c>
      <c r="I108" s="5">
        <v>6.6631999999999998</v>
      </c>
      <c r="J108" s="5">
        <v>5</v>
      </c>
      <c r="K108" s="5">
        <v>20</v>
      </c>
      <c r="L108" s="13">
        <f t="shared" si="1"/>
        <v>91.663200000000003</v>
      </c>
      <c r="M108" s="9">
        <v>47.717100000000002</v>
      </c>
      <c r="N108" s="11">
        <v>1207707</v>
      </c>
      <c r="O108" s="11">
        <v>905780.25</v>
      </c>
    </row>
    <row r="109" spans="1:15">
      <c r="A109" s="5" t="s">
        <v>1670</v>
      </c>
      <c r="B109" s="6">
        <v>44864</v>
      </c>
      <c r="C109" s="5" t="s">
        <v>1671</v>
      </c>
      <c r="D109" s="2" t="s">
        <v>1672</v>
      </c>
      <c r="E109" s="5" t="s">
        <v>6</v>
      </c>
      <c r="F109" s="5" t="s">
        <v>11</v>
      </c>
      <c r="G109" s="5">
        <v>30</v>
      </c>
      <c r="H109" s="5">
        <v>30</v>
      </c>
      <c r="I109" s="5">
        <v>6.6142000000000003</v>
      </c>
      <c r="J109" s="5">
        <v>5</v>
      </c>
      <c r="K109" s="5">
        <v>20</v>
      </c>
      <c r="L109" s="13">
        <f t="shared" si="1"/>
        <v>91.614199999999997</v>
      </c>
      <c r="M109" s="9">
        <v>22.638300000000001</v>
      </c>
      <c r="N109" s="11">
        <v>3226009.5570999999</v>
      </c>
      <c r="O109" s="11">
        <v>2258206.69</v>
      </c>
    </row>
    <row r="110" spans="1:15">
      <c r="A110" s="5" t="s">
        <v>133</v>
      </c>
      <c r="B110" s="6">
        <v>44859</v>
      </c>
      <c r="C110" s="5" t="s">
        <v>134</v>
      </c>
      <c r="D110" s="2" t="s">
        <v>135</v>
      </c>
      <c r="E110" s="5" t="s">
        <v>6</v>
      </c>
      <c r="F110" s="5" t="s">
        <v>11</v>
      </c>
      <c r="G110" s="5">
        <v>24.735299999999999</v>
      </c>
      <c r="H110" s="5">
        <v>29.858699999999999</v>
      </c>
      <c r="I110" s="5">
        <v>11.9574</v>
      </c>
      <c r="J110" s="5">
        <v>5</v>
      </c>
      <c r="K110" s="5">
        <v>20</v>
      </c>
      <c r="L110" s="13">
        <f t="shared" si="1"/>
        <v>91.551400000000001</v>
      </c>
      <c r="M110" s="9">
        <v>8.2451000000000008</v>
      </c>
      <c r="N110" s="11">
        <v>483702</v>
      </c>
      <c r="O110" s="11">
        <v>338591.4</v>
      </c>
    </row>
    <row r="111" spans="1:15">
      <c r="A111" s="5" t="s">
        <v>1171</v>
      </c>
      <c r="B111" s="6">
        <v>44863</v>
      </c>
      <c r="C111" s="5" t="s">
        <v>1172</v>
      </c>
      <c r="D111" s="2" t="s">
        <v>1173</v>
      </c>
      <c r="E111" s="5" t="s">
        <v>6</v>
      </c>
      <c r="F111" s="5" t="s">
        <v>97</v>
      </c>
      <c r="G111" s="5">
        <v>30</v>
      </c>
      <c r="H111" s="5">
        <v>27.320699999999999</v>
      </c>
      <c r="I111" s="5">
        <v>9.0847999999999995</v>
      </c>
      <c r="J111" s="5">
        <v>5</v>
      </c>
      <c r="K111" s="5">
        <v>20</v>
      </c>
      <c r="L111" s="13">
        <f t="shared" si="1"/>
        <v>91.405500000000004</v>
      </c>
      <c r="M111" s="9">
        <v>25.064599999999999</v>
      </c>
      <c r="N111" s="11">
        <v>2642725.9500000002</v>
      </c>
      <c r="O111" s="11">
        <v>1585635.57</v>
      </c>
    </row>
    <row r="112" spans="1:15">
      <c r="A112" s="5" t="s">
        <v>579</v>
      </c>
      <c r="B112" s="6">
        <v>44861</v>
      </c>
      <c r="C112" s="5" t="s">
        <v>580</v>
      </c>
      <c r="D112" s="2" t="s">
        <v>581</v>
      </c>
      <c r="E112" s="5" t="s">
        <v>6</v>
      </c>
      <c r="F112" s="5" t="s">
        <v>33</v>
      </c>
      <c r="G112" s="5">
        <v>30</v>
      </c>
      <c r="H112" s="5">
        <v>30</v>
      </c>
      <c r="I112" s="5">
        <v>6.3856999999999999</v>
      </c>
      <c r="J112" s="5">
        <v>5</v>
      </c>
      <c r="K112" s="5">
        <v>20</v>
      </c>
      <c r="L112" s="13">
        <f t="shared" si="1"/>
        <v>91.3857</v>
      </c>
      <c r="M112" s="9">
        <v>37.7485</v>
      </c>
      <c r="N112" s="11">
        <v>729161.83330000006</v>
      </c>
      <c r="O112" s="11">
        <v>437497.1</v>
      </c>
    </row>
    <row r="113" spans="1:15">
      <c r="A113" s="5" t="s">
        <v>2391</v>
      </c>
      <c r="B113" s="6">
        <v>44865</v>
      </c>
      <c r="C113" s="5" t="s">
        <v>2392</v>
      </c>
      <c r="D113" s="2" t="s">
        <v>2393</v>
      </c>
      <c r="E113" s="5" t="s">
        <v>6</v>
      </c>
      <c r="F113" s="5" t="s">
        <v>97</v>
      </c>
      <c r="G113" s="5">
        <v>30</v>
      </c>
      <c r="H113" s="5">
        <v>21.3432</v>
      </c>
      <c r="I113" s="5">
        <v>15</v>
      </c>
      <c r="J113" s="5">
        <v>5</v>
      </c>
      <c r="K113" s="5">
        <v>20</v>
      </c>
      <c r="L113" s="13">
        <f t="shared" si="1"/>
        <v>91.343199999999996</v>
      </c>
      <c r="M113" s="9">
        <v>26.059699999999999</v>
      </c>
      <c r="N113" s="11">
        <v>3243800</v>
      </c>
      <c r="O113" s="11">
        <v>2432850</v>
      </c>
    </row>
    <row r="114" spans="1:15">
      <c r="A114" s="5" t="s">
        <v>1985</v>
      </c>
      <c r="B114" s="6">
        <v>44865</v>
      </c>
      <c r="C114" s="5" t="s">
        <v>1986</v>
      </c>
      <c r="D114" s="2" t="s">
        <v>1987</v>
      </c>
      <c r="E114" s="5" t="s">
        <v>6</v>
      </c>
      <c r="F114" s="5" t="s">
        <v>11</v>
      </c>
      <c r="G114" s="5">
        <v>30</v>
      </c>
      <c r="H114" s="5">
        <v>21.227699999999999</v>
      </c>
      <c r="I114" s="5">
        <v>15</v>
      </c>
      <c r="J114" s="5">
        <v>5</v>
      </c>
      <c r="K114" s="5">
        <v>20</v>
      </c>
      <c r="L114" s="13">
        <f t="shared" si="1"/>
        <v>91.227699999999999</v>
      </c>
      <c r="M114" s="9">
        <v>24.298300000000001</v>
      </c>
      <c r="N114" s="11">
        <v>3475499.9857000001</v>
      </c>
      <c r="O114" s="11">
        <v>2432849.9900000002</v>
      </c>
    </row>
    <row r="115" spans="1:15">
      <c r="A115" s="5" t="s">
        <v>1861</v>
      </c>
      <c r="B115" s="6">
        <v>44865</v>
      </c>
      <c r="C115" s="5" t="s">
        <v>1862</v>
      </c>
      <c r="D115" s="2" t="s">
        <v>1863</v>
      </c>
      <c r="E115" s="5" t="s">
        <v>6</v>
      </c>
      <c r="F115" s="5" t="s">
        <v>11</v>
      </c>
      <c r="G115" s="5">
        <v>30</v>
      </c>
      <c r="H115" s="5">
        <v>30</v>
      </c>
      <c r="I115" s="5">
        <v>6.0747999999999998</v>
      </c>
      <c r="J115" s="5">
        <v>5</v>
      </c>
      <c r="K115" s="5">
        <v>20</v>
      </c>
      <c r="L115" s="13">
        <f t="shared" si="1"/>
        <v>91.074799999999996</v>
      </c>
      <c r="M115" s="9">
        <v>57.421500000000002</v>
      </c>
      <c r="N115" s="11">
        <v>4054750</v>
      </c>
      <c r="O115" s="11">
        <v>2432850</v>
      </c>
    </row>
    <row r="116" spans="1:15">
      <c r="A116" s="5" t="s">
        <v>963</v>
      </c>
      <c r="B116" s="6">
        <v>44862</v>
      </c>
      <c r="C116" s="5" t="s">
        <v>964</v>
      </c>
      <c r="D116" s="2" t="s">
        <v>965</v>
      </c>
      <c r="E116" s="5" t="s">
        <v>6</v>
      </c>
      <c r="F116" s="5" t="s">
        <v>11</v>
      </c>
      <c r="G116" s="5">
        <v>30</v>
      </c>
      <c r="H116" s="5">
        <v>20.957999999999998</v>
      </c>
      <c r="I116" s="5">
        <v>15</v>
      </c>
      <c r="J116" s="5">
        <v>5</v>
      </c>
      <c r="K116" s="5">
        <v>20</v>
      </c>
      <c r="L116" s="13">
        <f t="shared" si="1"/>
        <v>90.957999999999998</v>
      </c>
      <c r="M116" s="9">
        <v>25.064599999999999</v>
      </c>
      <c r="N116" s="11">
        <v>2613772.9333000001</v>
      </c>
      <c r="O116" s="11">
        <v>1960329.7</v>
      </c>
    </row>
    <row r="117" spans="1:15">
      <c r="A117" s="5" t="s">
        <v>3443</v>
      </c>
      <c r="B117" s="6">
        <v>44865</v>
      </c>
      <c r="C117" s="5" t="s">
        <v>3444</v>
      </c>
      <c r="D117" s="2" t="s">
        <v>3445</v>
      </c>
      <c r="E117" s="5" t="s">
        <v>6</v>
      </c>
      <c r="F117" s="5" t="s">
        <v>11</v>
      </c>
      <c r="G117" s="5">
        <v>30</v>
      </c>
      <c r="H117" s="5">
        <v>25.046399999999998</v>
      </c>
      <c r="I117" s="5">
        <v>10.8629</v>
      </c>
      <c r="J117" s="5">
        <v>5</v>
      </c>
      <c r="K117" s="5">
        <v>20</v>
      </c>
      <c r="L117" s="13">
        <f t="shared" si="1"/>
        <v>90.909300000000002</v>
      </c>
      <c r="M117" s="9">
        <v>34.800199999999997</v>
      </c>
      <c r="N117" s="11">
        <v>1520944.8666999999</v>
      </c>
      <c r="O117" s="11">
        <v>1140708.6499999999</v>
      </c>
    </row>
    <row r="118" spans="1:15">
      <c r="A118" s="5" t="s">
        <v>3290</v>
      </c>
      <c r="B118" s="6">
        <v>44865</v>
      </c>
      <c r="C118" s="5" t="s">
        <v>3291</v>
      </c>
      <c r="D118" s="2" t="s">
        <v>3292</v>
      </c>
      <c r="E118" s="5" t="s">
        <v>6</v>
      </c>
      <c r="F118" s="5" t="s">
        <v>183</v>
      </c>
      <c r="G118" s="5">
        <v>30</v>
      </c>
      <c r="H118" s="5">
        <v>20.860800000000001</v>
      </c>
      <c r="I118" s="5">
        <v>15</v>
      </c>
      <c r="J118" s="5">
        <v>5</v>
      </c>
      <c r="K118" s="5">
        <v>20</v>
      </c>
      <c r="L118" s="13">
        <f t="shared" si="1"/>
        <v>90.860799999999998</v>
      </c>
      <c r="M118" s="9">
        <v>40.969900000000003</v>
      </c>
      <c r="N118" s="11">
        <v>3277223.9714000002</v>
      </c>
      <c r="O118" s="11">
        <v>2294056.7799999998</v>
      </c>
    </row>
    <row r="119" spans="1:15">
      <c r="A119" s="5" t="s">
        <v>2489</v>
      </c>
      <c r="B119" s="6">
        <v>44865</v>
      </c>
      <c r="C119" s="5" t="s">
        <v>2490</v>
      </c>
      <c r="D119" s="2" t="s">
        <v>2491</v>
      </c>
      <c r="E119" s="5" t="s">
        <v>6</v>
      </c>
      <c r="F119" s="5" t="s">
        <v>1957</v>
      </c>
      <c r="G119" s="5">
        <v>30</v>
      </c>
      <c r="H119" s="5">
        <v>25.7928</v>
      </c>
      <c r="I119" s="5">
        <v>15</v>
      </c>
      <c r="J119" s="5">
        <v>0</v>
      </c>
      <c r="K119" s="5">
        <v>20</v>
      </c>
      <c r="L119" s="13">
        <f t="shared" si="1"/>
        <v>90.7928</v>
      </c>
      <c r="M119" s="9">
        <v>40.895499999999998</v>
      </c>
      <c r="N119" s="11">
        <v>702235.51670000004</v>
      </c>
      <c r="O119" s="11">
        <v>421341.31</v>
      </c>
    </row>
    <row r="120" spans="1:15">
      <c r="A120" s="5" t="s">
        <v>2973</v>
      </c>
      <c r="B120" s="6">
        <v>44865</v>
      </c>
      <c r="C120" s="5" t="s">
        <v>2974</v>
      </c>
      <c r="D120" s="2" t="s">
        <v>2975</v>
      </c>
      <c r="E120" s="5" t="s">
        <v>6</v>
      </c>
      <c r="F120" s="5" t="s">
        <v>7</v>
      </c>
      <c r="G120" s="5">
        <v>30</v>
      </c>
      <c r="H120" s="5">
        <v>30</v>
      </c>
      <c r="I120" s="5">
        <v>5.7149000000000001</v>
      </c>
      <c r="J120" s="5">
        <v>5</v>
      </c>
      <c r="K120" s="5">
        <v>20</v>
      </c>
      <c r="L120" s="13">
        <f t="shared" si="1"/>
        <v>90.7149</v>
      </c>
      <c r="M120" s="9">
        <v>20.036200000000001</v>
      </c>
      <c r="N120" s="11">
        <v>3285000</v>
      </c>
      <c r="O120" s="11">
        <v>2299500</v>
      </c>
    </row>
    <row r="121" spans="1:15">
      <c r="A121" s="5" t="s">
        <v>2640</v>
      </c>
      <c r="B121" s="6">
        <v>44865</v>
      </c>
      <c r="C121" s="5" t="s">
        <v>2641</v>
      </c>
      <c r="D121" s="2" t="s">
        <v>2642</v>
      </c>
      <c r="E121" s="5" t="s">
        <v>6</v>
      </c>
      <c r="F121" s="5" t="s">
        <v>11</v>
      </c>
      <c r="G121" s="5">
        <v>30</v>
      </c>
      <c r="H121" s="5">
        <v>30</v>
      </c>
      <c r="I121" s="5">
        <v>5.5961999999999996</v>
      </c>
      <c r="J121" s="5">
        <v>5</v>
      </c>
      <c r="K121" s="5">
        <v>20</v>
      </c>
      <c r="L121" s="13">
        <f t="shared" si="1"/>
        <v>90.596199999999996</v>
      </c>
      <c r="M121" s="9">
        <v>23.172499999999999</v>
      </c>
      <c r="N121" s="11">
        <v>452437.12</v>
      </c>
      <c r="O121" s="11">
        <v>339327.84</v>
      </c>
    </row>
    <row r="122" spans="1:15">
      <c r="A122" s="5" t="s">
        <v>1348</v>
      </c>
      <c r="B122" s="6">
        <v>44863</v>
      </c>
      <c r="C122" s="5" t="s">
        <v>1349</v>
      </c>
      <c r="D122" s="2" t="s">
        <v>1350</v>
      </c>
      <c r="E122" s="5" t="s">
        <v>6</v>
      </c>
      <c r="F122" s="5" t="s">
        <v>22</v>
      </c>
      <c r="G122" s="5">
        <v>30</v>
      </c>
      <c r="H122" s="5">
        <v>20.530799999999999</v>
      </c>
      <c r="I122" s="5">
        <v>15</v>
      </c>
      <c r="J122" s="5">
        <v>5</v>
      </c>
      <c r="K122" s="5">
        <v>20</v>
      </c>
      <c r="L122" s="13">
        <f t="shared" si="1"/>
        <v>90.530799999999999</v>
      </c>
      <c r="M122" s="9">
        <v>53.221499999999999</v>
      </c>
      <c r="N122" s="11">
        <v>3165780.12</v>
      </c>
      <c r="O122" s="11">
        <v>2374335.09</v>
      </c>
    </row>
    <row r="123" spans="1:15">
      <c r="A123" s="5" t="s">
        <v>3090</v>
      </c>
      <c r="B123" s="6">
        <v>44865</v>
      </c>
      <c r="C123" s="5" t="s">
        <v>3091</v>
      </c>
      <c r="D123" s="2" t="s">
        <v>3092</v>
      </c>
      <c r="E123" s="5" t="s">
        <v>6</v>
      </c>
      <c r="F123" s="5" t="s">
        <v>97</v>
      </c>
      <c r="G123" s="5">
        <v>26.5779</v>
      </c>
      <c r="H123" s="5">
        <v>30</v>
      </c>
      <c r="I123" s="5">
        <v>8.9474999999999998</v>
      </c>
      <c r="J123" s="5">
        <v>5</v>
      </c>
      <c r="K123" s="5">
        <v>20</v>
      </c>
      <c r="L123" s="13">
        <f t="shared" si="1"/>
        <v>90.525400000000005</v>
      </c>
      <c r="M123" s="9">
        <v>8.8592999999999993</v>
      </c>
      <c r="N123" s="11">
        <v>1281687</v>
      </c>
      <c r="O123" s="11">
        <v>769012.2</v>
      </c>
    </row>
    <row r="124" spans="1:15">
      <c r="A124" s="5" t="s">
        <v>443</v>
      </c>
      <c r="B124" s="6">
        <v>44861</v>
      </c>
      <c r="C124" s="5" t="s">
        <v>444</v>
      </c>
      <c r="D124" s="2" t="s">
        <v>445</v>
      </c>
      <c r="E124" s="5" t="s">
        <v>6</v>
      </c>
      <c r="F124" s="5" t="s">
        <v>11</v>
      </c>
      <c r="G124" s="5">
        <v>30</v>
      </c>
      <c r="H124" s="5">
        <v>28.9056</v>
      </c>
      <c r="I124" s="5">
        <v>6.5140000000000002</v>
      </c>
      <c r="J124" s="5">
        <v>5</v>
      </c>
      <c r="K124" s="5">
        <v>20</v>
      </c>
      <c r="L124" s="13">
        <f t="shared" si="1"/>
        <v>90.419600000000003</v>
      </c>
      <c r="M124" s="9">
        <v>16.6188</v>
      </c>
      <c r="N124" s="11">
        <v>4865213.42</v>
      </c>
      <c r="O124" s="11">
        <v>2432606.71</v>
      </c>
    </row>
    <row r="125" spans="1:15">
      <c r="A125" s="5" t="s">
        <v>220</v>
      </c>
      <c r="B125" s="6">
        <v>44860</v>
      </c>
      <c r="C125" s="5" t="s">
        <v>221</v>
      </c>
      <c r="D125" s="2" t="s">
        <v>222</v>
      </c>
      <c r="E125" s="5" t="s">
        <v>6</v>
      </c>
      <c r="F125" s="5" t="s">
        <v>11</v>
      </c>
      <c r="G125" s="5">
        <v>20.4039</v>
      </c>
      <c r="H125" s="5">
        <v>30</v>
      </c>
      <c r="I125" s="5">
        <v>15</v>
      </c>
      <c r="J125" s="5">
        <v>5</v>
      </c>
      <c r="K125" s="5">
        <v>20</v>
      </c>
      <c r="L125" s="13">
        <f t="shared" si="1"/>
        <v>90.403899999999993</v>
      </c>
      <c r="M125" s="9">
        <v>6.8013000000000003</v>
      </c>
      <c r="N125" s="11">
        <v>3243799.3067000001</v>
      </c>
      <c r="O125" s="11">
        <v>2432849.48</v>
      </c>
    </row>
    <row r="126" spans="1:15">
      <c r="A126" s="5" t="s">
        <v>573</v>
      </c>
      <c r="B126" s="6">
        <v>44861</v>
      </c>
      <c r="C126" s="5" t="s">
        <v>574</v>
      </c>
      <c r="D126" s="2" t="s">
        <v>575</v>
      </c>
      <c r="E126" s="5" t="s">
        <v>6</v>
      </c>
      <c r="F126" s="5" t="s">
        <v>33</v>
      </c>
      <c r="G126" s="5">
        <v>30</v>
      </c>
      <c r="H126" s="5">
        <v>30</v>
      </c>
      <c r="I126" s="5">
        <v>5.3918999999999997</v>
      </c>
      <c r="J126" s="5">
        <v>5</v>
      </c>
      <c r="K126" s="5">
        <v>20</v>
      </c>
      <c r="L126" s="13">
        <f t="shared" si="1"/>
        <v>90.391899999999993</v>
      </c>
      <c r="M126" s="9">
        <v>32.811900000000001</v>
      </c>
      <c r="N126" s="11">
        <v>897415.61670000001</v>
      </c>
      <c r="O126" s="11">
        <v>538449.37</v>
      </c>
    </row>
    <row r="127" spans="1:15">
      <c r="A127" s="5" t="s">
        <v>552</v>
      </c>
      <c r="B127" s="6">
        <v>44861</v>
      </c>
      <c r="C127" s="5" t="s">
        <v>553</v>
      </c>
      <c r="D127" s="2" t="s">
        <v>554</v>
      </c>
      <c r="E127" s="5" t="s">
        <v>6</v>
      </c>
      <c r="F127" s="5" t="s">
        <v>22</v>
      </c>
      <c r="G127" s="5">
        <v>30</v>
      </c>
      <c r="H127" s="5">
        <v>20.2395</v>
      </c>
      <c r="I127" s="5">
        <v>15</v>
      </c>
      <c r="J127" s="5">
        <v>5</v>
      </c>
      <c r="K127" s="5">
        <v>20</v>
      </c>
      <c r="L127" s="13">
        <f t="shared" si="1"/>
        <v>90.239499999999992</v>
      </c>
      <c r="M127" s="9">
        <v>30.313700000000001</v>
      </c>
      <c r="N127" s="11">
        <v>490419.2267</v>
      </c>
      <c r="O127" s="11">
        <v>367814.42</v>
      </c>
    </row>
    <row r="128" spans="1:15">
      <c r="A128" s="5" t="s">
        <v>4306</v>
      </c>
      <c r="B128" s="6">
        <v>44865</v>
      </c>
      <c r="C128" s="5" t="s">
        <v>4307</v>
      </c>
      <c r="D128" s="2" t="s">
        <v>4308</v>
      </c>
      <c r="E128" s="5" t="s">
        <v>6</v>
      </c>
      <c r="F128" s="5" t="s">
        <v>22</v>
      </c>
      <c r="G128" s="5">
        <v>30</v>
      </c>
      <c r="H128" s="5">
        <v>20.2377</v>
      </c>
      <c r="I128" s="5">
        <v>15</v>
      </c>
      <c r="J128" s="5">
        <v>5</v>
      </c>
      <c r="K128" s="5">
        <v>20</v>
      </c>
      <c r="L128" s="13">
        <f t="shared" si="1"/>
        <v>90.237700000000004</v>
      </c>
      <c r="M128" s="9">
        <v>392.94049999999999</v>
      </c>
      <c r="N128" s="11">
        <v>2995625</v>
      </c>
      <c r="O128" s="11">
        <v>1797375</v>
      </c>
    </row>
    <row r="129" spans="1:15">
      <c r="A129" s="5" t="s">
        <v>1321</v>
      </c>
      <c r="B129" s="6">
        <v>44863</v>
      </c>
      <c r="C129" s="5" t="s">
        <v>1322</v>
      </c>
      <c r="D129" s="2" t="s">
        <v>1323</v>
      </c>
      <c r="E129" s="5" t="s">
        <v>6</v>
      </c>
      <c r="F129" s="5" t="s">
        <v>97</v>
      </c>
      <c r="G129" s="5">
        <v>30</v>
      </c>
      <c r="H129" s="5">
        <v>20.0808</v>
      </c>
      <c r="I129" s="5">
        <v>15</v>
      </c>
      <c r="J129" s="5">
        <v>5</v>
      </c>
      <c r="K129" s="5">
        <v>20</v>
      </c>
      <c r="L129" s="13">
        <f t="shared" si="1"/>
        <v>90.080799999999996</v>
      </c>
      <c r="M129" s="9">
        <v>56.218699999999998</v>
      </c>
      <c r="N129" s="11">
        <v>3243779.9533000002</v>
      </c>
      <c r="O129" s="11">
        <v>2432834.9649999999</v>
      </c>
    </row>
    <row r="130" spans="1:15">
      <c r="A130" s="5" t="s">
        <v>1964</v>
      </c>
      <c r="B130" s="6">
        <v>44865</v>
      </c>
      <c r="C130" s="5" t="s">
        <v>1965</v>
      </c>
      <c r="D130" s="2" t="s">
        <v>1966</v>
      </c>
      <c r="E130" s="5" t="s">
        <v>6</v>
      </c>
      <c r="F130" s="5" t="s">
        <v>22</v>
      </c>
      <c r="G130" s="5">
        <v>30</v>
      </c>
      <c r="H130" s="5">
        <v>30</v>
      </c>
      <c r="I130" s="5">
        <v>5.0259</v>
      </c>
      <c r="J130" s="5">
        <v>5</v>
      </c>
      <c r="K130" s="5">
        <v>20</v>
      </c>
      <c r="L130" s="13">
        <f t="shared" si="1"/>
        <v>90.025900000000007</v>
      </c>
      <c r="M130" s="9">
        <v>12.881399999999999</v>
      </c>
      <c r="N130" s="11">
        <v>1221013.5429</v>
      </c>
      <c r="O130" s="11">
        <v>854709.48</v>
      </c>
    </row>
    <row r="131" spans="1:15">
      <c r="A131" s="5" t="s">
        <v>2431</v>
      </c>
      <c r="B131" s="6">
        <v>44865</v>
      </c>
      <c r="C131" s="5" t="s">
        <v>2432</v>
      </c>
      <c r="D131" s="2" t="s">
        <v>2433</v>
      </c>
      <c r="E131" s="5" t="s">
        <v>6</v>
      </c>
      <c r="F131" s="5" t="s">
        <v>932</v>
      </c>
      <c r="G131" s="5">
        <v>23.365500000000001</v>
      </c>
      <c r="H131" s="5">
        <v>26.454899999999999</v>
      </c>
      <c r="I131" s="5">
        <v>15</v>
      </c>
      <c r="J131" s="5">
        <v>5</v>
      </c>
      <c r="K131" s="5">
        <v>20</v>
      </c>
      <c r="L131" s="13">
        <f t="shared" si="1"/>
        <v>89.820400000000006</v>
      </c>
      <c r="M131" s="9">
        <v>7.7885</v>
      </c>
      <c r="N131" s="11">
        <v>3236160.5866999999</v>
      </c>
      <c r="O131" s="11">
        <v>2427120.44</v>
      </c>
    </row>
    <row r="132" spans="1:15">
      <c r="A132" s="5" t="s">
        <v>464</v>
      </c>
      <c r="B132" s="6">
        <v>44861</v>
      </c>
      <c r="C132" s="5" t="s">
        <v>465</v>
      </c>
      <c r="D132" s="2" t="s">
        <v>466</v>
      </c>
      <c r="E132" s="5" t="s">
        <v>6</v>
      </c>
      <c r="F132" s="5" t="s">
        <v>11</v>
      </c>
      <c r="G132" s="5">
        <v>30</v>
      </c>
      <c r="H132" s="5">
        <v>19.683299999999999</v>
      </c>
      <c r="I132" s="5">
        <v>15</v>
      </c>
      <c r="J132" s="5">
        <v>5</v>
      </c>
      <c r="K132" s="5">
        <v>20</v>
      </c>
      <c r="L132" s="13">
        <f t="shared" ref="L132:L195" si="2">SUM(G132:K132)</f>
        <v>89.683300000000003</v>
      </c>
      <c r="M132" s="9">
        <v>50.194000000000003</v>
      </c>
      <c r="N132" s="11">
        <v>3240613.0857000002</v>
      </c>
      <c r="O132" s="11">
        <v>2268429.16</v>
      </c>
    </row>
    <row r="133" spans="1:15">
      <c r="A133" s="5" t="s">
        <v>3156</v>
      </c>
      <c r="B133" s="6">
        <v>44865</v>
      </c>
      <c r="C133" s="5" t="s">
        <v>3157</v>
      </c>
      <c r="D133" s="2" t="s">
        <v>3158</v>
      </c>
      <c r="E133" s="5" t="s">
        <v>6</v>
      </c>
      <c r="F133" s="5" t="s">
        <v>53</v>
      </c>
      <c r="G133" s="5">
        <v>30</v>
      </c>
      <c r="H133" s="5">
        <v>29.8413</v>
      </c>
      <c r="I133" s="5">
        <v>4.5143000000000004</v>
      </c>
      <c r="J133" s="5">
        <v>5</v>
      </c>
      <c r="K133" s="5">
        <v>20</v>
      </c>
      <c r="L133" s="13">
        <f t="shared" si="2"/>
        <v>89.35560000000001</v>
      </c>
      <c r="M133" s="9">
        <v>62.288200000000003</v>
      </c>
      <c r="N133" s="11">
        <v>3927846.0666999999</v>
      </c>
      <c r="O133" s="11">
        <v>2356707.64</v>
      </c>
    </row>
    <row r="134" spans="1:15">
      <c r="A134" s="5" t="s">
        <v>2706</v>
      </c>
      <c r="B134" s="6">
        <v>44865</v>
      </c>
      <c r="C134" s="5" t="s">
        <v>2707</v>
      </c>
      <c r="D134" s="2" t="s">
        <v>2708</v>
      </c>
      <c r="E134" s="5" t="s">
        <v>6</v>
      </c>
      <c r="F134" s="5" t="s">
        <v>11</v>
      </c>
      <c r="G134" s="5">
        <v>30</v>
      </c>
      <c r="H134" s="5">
        <v>19.303799999999999</v>
      </c>
      <c r="I134" s="5">
        <v>15</v>
      </c>
      <c r="J134" s="5">
        <v>5</v>
      </c>
      <c r="K134" s="5">
        <v>20</v>
      </c>
      <c r="L134" s="13">
        <f t="shared" si="2"/>
        <v>89.303799999999995</v>
      </c>
      <c r="M134" s="9">
        <v>33.2271</v>
      </c>
      <c r="N134" s="11">
        <v>1491220</v>
      </c>
      <c r="O134" s="11">
        <v>894732</v>
      </c>
    </row>
    <row r="135" spans="1:15">
      <c r="A135" s="5" t="s">
        <v>3620</v>
      </c>
      <c r="B135" s="6">
        <v>44865</v>
      </c>
      <c r="C135" s="5" t="s">
        <v>3621</v>
      </c>
      <c r="D135" s="2" t="s">
        <v>3622</v>
      </c>
      <c r="E135" s="5" t="s">
        <v>6</v>
      </c>
      <c r="F135" s="5" t="s">
        <v>405</v>
      </c>
      <c r="G135" s="5">
        <v>30</v>
      </c>
      <c r="H135" s="5">
        <v>24.982199999999999</v>
      </c>
      <c r="I135" s="5">
        <v>9.2309000000000001</v>
      </c>
      <c r="J135" s="5">
        <v>5</v>
      </c>
      <c r="K135" s="5">
        <v>20</v>
      </c>
      <c r="L135" s="13">
        <f t="shared" si="2"/>
        <v>89.213099999999997</v>
      </c>
      <c r="M135" s="9">
        <v>12.909599999999999</v>
      </c>
      <c r="N135" s="11">
        <v>672247.30669999996</v>
      </c>
      <c r="O135" s="11">
        <v>504185.48</v>
      </c>
    </row>
    <row r="136" spans="1:15">
      <c r="A136" s="5" t="s">
        <v>1390</v>
      </c>
      <c r="B136" s="6">
        <v>44863</v>
      </c>
      <c r="C136" s="5" t="s">
        <v>1391</v>
      </c>
      <c r="D136" s="2" t="s">
        <v>1392</v>
      </c>
      <c r="E136" s="5" t="s">
        <v>6</v>
      </c>
      <c r="F136" s="5" t="s">
        <v>11</v>
      </c>
      <c r="G136" s="5">
        <v>30</v>
      </c>
      <c r="H136" s="5">
        <v>18.955200000000001</v>
      </c>
      <c r="I136" s="5">
        <v>15</v>
      </c>
      <c r="J136" s="5">
        <v>5</v>
      </c>
      <c r="K136" s="5">
        <v>20</v>
      </c>
      <c r="L136" s="13">
        <f t="shared" si="2"/>
        <v>88.955200000000005</v>
      </c>
      <c r="M136" s="9">
        <v>178.02250000000001</v>
      </c>
      <c r="N136" s="11">
        <v>1055535.76</v>
      </c>
      <c r="O136" s="11">
        <v>791651.82</v>
      </c>
    </row>
    <row r="137" spans="1:15">
      <c r="A137" s="5" t="s">
        <v>3497</v>
      </c>
      <c r="B137" s="6">
        <v>44865</v>
      </c>
      <c r="C137" s="5" t="s">
        <v>3498</v>
      </c>
      <c r="D137" s="2" t="s">
        <v>3499</v>
      </c>
      <c r="E137" s="5" t="s">
        <v>6</v>
      </c>
      <c r="F137" s="5" t="s">
        <v>22</v>
      </c>
      <c r="G137" s="5">
        <v>30</v>
      </c>
      <c r="H137" s="5">
        <v>30</v>
      </c>
      <c r="I137" s="5">
        <v>3.9476</v>
      </c>
      <c r="J137" s="5">
        <v>5</v>
      </c>
      <c r="K137" s="5">
        <v>20</v>
      </c>
      <c r="L137" s="13">
        <f t="shared" si="2"/>
        <v>88.947599999999994</v>
      </c>
      <c r="M137" s="9">
        <v>74.104100000000003</v>
      </c>
      <c r="N137" s="11">
        <v>3475499.9857000001</v>
      </c>
      <c r="O137" s="11">
        <v>2432849.9900000002</v>
      </c>
    </row>
    <row r="138" spans="1:15">
      <c r="A138" s="5" t="s">
        <v>304</v>
      </c>
      <c r="B138" s="6">
        <v>44860</v>
      </c>
      <c r="C138" s="5" t="s">
        <v>305</v>
      </c>
      <c r="D138" s="2" t="s">
        <v>306</v>
      </c>
      <c r="E138" s="5" t="s">
        <v>6</v>
      </c>
      <c r="F138" s="5" t="s">
        <v>53</v>
      </c>
      <c r="G138" s="5">
        <v>30</v>
      </c>
      <c r="H138" s="5">
        <v>18.8064</v>
      </c>
      <c r="I138" s="5">
        <v>15</v>
      </c>
      <c r="J138" s="5">
        <v>5</v>
      </c>
      <c r="K138" s="5">
        <v>20</v>
      </c>
      <c r="L138" s="13">
        <f t="shared" si="2"/>
        <v>88.806399999999996</v>
      </c>
      <c r="M138" s="9">
        <v>10.964600000000001</v>
      </c>
      <c r="N138" s="11">
        <v>3471676.9429000001</v>
      </c>
      <c r="O138" s="11">
        <v>2430173.86</v>
      </c>
    </row>
    <row r="139" spans="1:15">
      <c r="A139" s="5" t="s">
        <v>3425</v>
      </c>
      <c r="B139" s="6">
        <v>44865</v>
      </c>
      <c r="C139" s="5" t="s">
        <v>3426</v>
      </c>
      <c r="D139" s="2" t="s">
        <v>3427</v>
      </c>
      <c r="E139" s="5" t="s">
        <v>6</v>
      </c>
      <c r="F139" s="5" t="s">
        <v>11</v>
      </c>
      <c r="G139" s="5">
        <v>30</v>
      </c>
      <c r="H139" s="5">
        <v>18.673200000000001</v>
      </c>
      <c r="I139" s="5">
        <v>15</v>
      </c>
      <c r="J139" s="5">
        <v>5</v>
      </c>
      <c r="K139" s="5">
        <v>20</v>
      </c>
      <c r="L139" s="13">
        <f t="shared" si="2"/>
        <v>88.673200000000008</v>
      </c>
      <c r="M139" s="9">
        <v>63.9465</v>
      </c>
      <c r="N139" s="11">
        <v>2049412</v>
      </c>
      <c r="O139" s="11">
        <v>1537059</v>
      </c>
    </row>
    <row r="140" spans="1:15">
      <c r="A140" s="5" t="s">
        <v>2667</v>
      </c>
      <c r="B140" s="6">
        <v>44865</v>
      </c>
      <c r="C140" s="5" t="s">
        <v>2668</v>
      </c>
      <c r="D140" s="2" t="s">
        <v>2669</v>
      </c>
      <c r="E140" s="5" t="s">
        <v>6</v>
      </c>
      <c r="F140" s="5" t="s">
        <v>11</v>
      </c>
      <c r="G140" s="5">
        <v>30</v>
      </c>
      <c r="H140" s="5">
        <v>30</v>
      </c>
      <c r="I140" s="5">
        <v>3.6726999999999999</v>
      </c>
      <c r="J140" s="5">
        <v>5</v>
      </c>
      <c r="K140" s="5">
        <v>20</v>
      </c>
      <c r="L140" s="13">
        <f t="shared" si="2"/>
        <v>88.672699999999992</v>
      </c>
      <c r="M140" s="9">
        <v>25.938600000000001</v>
      </c>
      <c r="N140" s="11">
        <v>2007276.42</v>
      </c>
      <c r="O140" s="11">
        <v>1003638.21</v>
      </c>
    </row>
    <row r="141" spans="1:15">
      <c r="A141" s="5" t="s">
        <v>1198</v>
      </c>
      <c r="B141" s="6">
        <v>44863</v>
      </c>
      <c r="C141" s="5" t="s">
        <v>1199</v>
      </c>
      <c r="D141" s="2" t="s">
        <v>1200</v>
      </c>
      <c r="E141" s="5" t="s">
        <v>6</v>
      </c>
      <c r="F141" s="5" t="s">
        <v>11</v>
      </c>
      <c r="G141" s="5">
        <v>30</v>
      </c>
      <c r="H141" s="5">
        <v>18.5382</v>
      </c>
      <c r="I141" s="5">
        <v>15</v>
      </c>
      <c r="J141" s="5">
        <v>5</v>
      </c>
      <c r="K141" s="5">
        <v>20</v>
      </c>
      <c r="L141" s="13">
        <f t="shared" si="2"/>
        <v>88.538200000000003</v>
      </c>
      <c r="M141" s="9">
        <v>21.290700000000001</v>
      </c>
      <c r="N141" s="11">
        <v>2886819.8133</v>
      </c>
      <c r="O141" s="11">
        <v>2165114.86</v>
      </c>
    </row>
    <row r="142" spans="1:15">
      <c r="A142" s="5" t="s">
        <v>3054</v>
      </c>
      <c r="B142" s="6">
        <v>44865</v>
      </c>
      <c r="C142" s="5" t="s">
        <v>3055</v>
      </c>
      <c r="D142" s="2" t="s">
        <v>3056</v>
      </c>
      <c r="E142" s="5" t="s">
        <v>6</v>
      </c>
      <c r="F142" s="5" t="s">
        <v>11</v>
      </c>
      <c r="G142" s="5">
        <v>30</v>
      </c>
      <c r="H142" s="5">
        <v>30</v>
      </c>
      <c r="I142" s="5">
        <v>3.1716000000000002</v>
      </c>
      <c r="J142" s="5">
        <v>5</v>
      </c>
      <c r="K142" s="5">
        <v>20</v>
      </c>
      <c r="L142" s="13">
        <f t="shared" si="2"/>
        <v>88.171599999999998</v>
      </c>
      <c r="M142" s="9">
        <v>16.536899999999999</v>
      </c>
      <c r="N142" s="11">
        <v>3160401.8267000001</v>
      </c>
      <c r="O142" s="11">
        <v>2370301.37</v>
      </c>
    </row>
    <row r="143" spans="1:15">
      <c r="A143" s="5" t="s">
        <v>1454</v>
      </c>
      <c r="B143" s="6">
        <v>44864</v>
      </c>
      <c r="C143" s="5" t="s">
        <v>1455</v>
      </c>
      <c r="D143" s="2" t="s">
        <v>1456</v>
      </c>
      <c r="E143" s="5" t="s">
        <v>6</v>
      </c>
      <c r="F143" s="5" t="s">
        <v>11</v>
      </c>
      <c r="G143" s="5">
        <v>30</v>
      </c>
      <c r="H143" s="5">
        <v>28.1694</v>
      </c>
      <c r="I143" s="5">
        <v>4.9901999999999997</v>
      </c>
      <c r="J143" s="5">
        <v>5</v>
      </c>
      <c r="K143" s="5">
        <v>20</v>
      </c>
      <c r="L143" s="13">
        <f t="shared" si="2"/>
        <v>88.159599999999998</v>
      </c>
      <c r="M143" s="9">
        <v>37.3369</v>
      </c>
      <c r="N143" s="11">
        <v>3148107.9067000002</v>
      </c>
      <c r="O143" s="11">
        <v>2361080.9300000002</v>
      </c>
    </row>
    <row r="144" spans="1:15">
      <c r="A144" s="5" t="s">
        <v>2060</v>
      </c>
      <c r="B144" s="6">
        <v>44865</v>
      </c>
      <c r="C144" s="5" t="s">
        <v>2061</v>
      </c>
      <c r="D144" s="2" t="s">
        <v>2062</v>
      </c>
      <c r="E144" s="5" t="s">
        <v>6</v>
      </c>
      <c r="F144" s="5" t="s">
        <v>11</v>
      </c>
      <c r="G144" s="5">
        <v>30</v>
      </c>
      <c r="H144" s="5">
        <v>25.161300000000001</v>
      </c>
      <c r="I144" s="5">
        <v>7.92</v>
      </c>
      <c r="J144" s="5">
        <v>5</v>
      </c>
      <c r="K144" s="5">
        <v>20</v>
      </c>
      <c r="L144" s="13">
        <f t="shared" si="2"/>
        <v>88.081299999999999</v>
      </c>
      <c r="M144" s="9">
        <v>11.462300000000001</v>
      </c>
      <c r="N144" s="11">
        <v>3097452</v>
      </c>
      <c r="O144" s="11">
        <v>2168216.4</v>
      </c>
    </row>
    <row r="145" spans="1:15">
      <c r="A145" s="5" t="s">
        <v>1201</v>
      </c>
      <c r="B145" s="6">
        <v>44863</v>
      </c>
      <c r="C145" s="5" t="s">
        <v>1202</v>
      </c>
      <c r="D145" s="2" t="s">
        <v>1203</v>
      </c>
      <c r="E145" s="5" t="s">
        <v>6</v>
      </c>
      <c r="F145" s="5" t="s">
        <v>11</v>
      </c>
      <c r="G145" s="5">
        <v>30</v>
      </c>
      <c r="H145" s="5">
        <v>18.0672</v>
      </c>
      <c r="I145" s="5">
        <v>15</v>
      </c>
      <c r="J145" s="5">
        <v>5</v>
      </c>
      <c r="K145" s="5">
        <v>20</v>
      </c>
      <c r="L145" s="13">
        <f t="shared" si="2"/>
        <v>88.0672</v>
      </c>
      <c r="M145" s="9">
        <v>38.172899999999998</v>
      </c>
      <c r="N145" s="11">
        <v>3475082.9429000001</v>
      </c>
      <c r="O145" s="11">
        <v>2432558.06</v>
      </c>
    </row>
    <row r="146" spans="1:15">
      <c r="A146" s="5" t="s">
        <v>1541</v>
      </c>
      <c r="B146" s="6">
        <v>44864</v>
      </c>
      <c r="C146" s="5" t="s">
        <v>1542</v>
      </c>
      <c r="D146" s="2" t="s">
        <v>1543</v>
      </c>
      <c r="E146" s="5" t="s">
        <v>6</v>
      </c>
      <c r="F146" s="5" t="s">
        <v>11</v>
      </c>
      <c r="G146" s="5">
        <v>30</v>
      </c>
      <c r="H146" s="5">
        <v>30</v>
      </c>
      <c r="I146" s="5">
        <v>2.9365999999999999</v>
      </c>
      <c r="J146" s="5">
        <v>5</v>
      </c>
      <c r="K146" s="5">
        <v>20</v>
      </c>
      <c r="L146" s="13">
        <f t="shared" si="2"/>
        <v>87.936599999999999</v>
      </c>
      <c r="M146" s="9">
        <v>14.946999999999999</v>
      </c>
      <c r="N146" s="11">
        <v>3410000</v>
      </c>
      <c r="O146" s="11">
        <v>2387000</v>
      </c>
    </row>
    <row r="147" spans="1:15">
      <c r="A147" s="5" t="s">
        <v>263</v>
      </c>
      <c r="B147" s="6">
        <v>44860</v>
      </c>
      <c r="C147" s="5" t="s">
        <v>264</v>
      </c>
      <c r="D147" s="2" t="s">
        <v>265</v>
      </c>
      <c r="E147" s="5" t="s">
        <v>6</v>
      </c>
      <c r="F147" s="5" t="s">
        <v>266</v>
      </c>
      <c r="G147" s="5">
        <v>30</v>
      </c>
      <c r="H147" s="5">
        <v>30</v>
      </c>
      <c r="I147" s="5">
        <v>7.9333999999999998</v>
      </c>
      <c r="J147" s="5">
        <v>0</v>
      </c>
      <c r="K147" s="5">
        <v>20</v>
      </c>
      <c r="L147" s="13">
        <f t="shared" si="2"/>
        <v>87.933400000000006</v>
      </c>
      <c r="M147" s="9">
        <v>19.164100000000001</v>
      </c>
      <c r="N147" s="11">
        <v>2259602.3667000001</v>
      </c>
      <c r="O147" s="11">
        <v>1355761.42</v>
      </c>
    </row>
    <row r="148" spans="1:15">
      <c r="A148" s="5" t="s">
        <v>2946</v>
      </c>
      <c r="B148" s="6">
        <v>44865</v>
      </c>
      <c r="C148" s="5" t="s">
        <v>2947</v>
      </c>
      <c r="D148" s="2" t="s">
        <v>2948</v>
      </c>
      <c r="E148" s="5" t="s">
        <v>6</v>
      </c>
      <c r="F148" s="5" t="s">
        <v>932</v>
      </c>
      <c r="G148" s="5">
        <v>30</v>
      </c>
      <c r="H148" s="5">
        <v>17.643899999999999</v>
      </c>
      <c r="I148" s="5">
        <v>15</v>
      </c>
      <c r="J148" s="5">
        <v>5</v>
      </c>
      <c r="K148" s="5">
        <v>20</v>
      </c>
      <c r="L148" s="13">
        <f t="shared" si="2"/>
        <v>87.643900000000002</v>
      </c>
      <c r="M148" s="9">
        <v>14.847200000000001</v>
      </c>
      <c r="N148" s="11">
        <v>2776835.88</v>
      </c>
      <c r="O148" s="11">
        <v>2082626.91</v>
      </c>
    </row>
    <row r="149" spans="1:15">
      <c r="A149" s="5" t="s">
        <v>929</v>
      </c>
      <c r="B149" s="6">
        <v>44862</v>
      </c>
      <c r="C149" s="5" t="s">
        <v>930</v>
      </c>
      <c r="D149" s="2" t="s">
        <v>931</v>
      </c>
      <c r="E149" s="5" t="s">
        <v>6</v>
      </c>
      <c r="F149" s="5" t="s">
        <v>932</v>
      </c>
      <c r="G149" s="5">
        <v>30</v>
      </c>
      <c r="H149" s="5">
        <v>30</v>
      </c>
      <c r="I149" s="5">
        <v>2.5264000000000002</v>
      </c>
      <c r="J149" s="5">
        <v>5</v>
      </c>
      <c r="K149" s="5">
        <v>20</v>
      </c>
      <c r="L149" s="13">
        <f t="shared" si="2"/>
        <v>87.526399999999995</v>
      </c>
      <c r="M149" s="9">
        <v>158.72710000000001</v>
      </c>
      <c r="N149" s="11">
        <v>3475500</v>
      </c>
      <c r="O149" s="11">
        <v>2432850</v>
      </c>
    </row>
    <row r="150" spans="1:15">
      <c r="A150" s="5" t="s">
        <v>3482</v>
      </c>
      <c r="B150" s="6">
        <v>44865</v>
      </c>
      <c r="C150" s="5" t="s">
        <v>3483</v>
      </c>
      <c r="D150" s="2" t="s">
        <v>3484</v>
      </c>
      <c r="E150" s="5" t="s">
        <v>6</v>
      </c>
      <c r="F150" s="5" t="s">
        <v>33</v>
      </c>
      <c r="G150" s="5">
        <v>30</v>
      </c>
      <c r="H150" s="5">
        <v>30</v>
      </c>
      <c r="I150" s="5">
        <v>2.504</v>
      </c>
      <c r="J150" s="5">
        <v>5</v>
      </c>
      <c r="K150" s="5">
        <v>20</v>
      </c>
      <c r="L150" s="13">
        <f t="shared" si="2"/>
        <v>87.503999999999991</v>
      </c>
      <c r="M150" s="9">
        <v>16.158999999999999</v>
      </c>
      <c r="N150" s="11">
        <v>3154805.8267000001</v>
      </c>
      <c r="O150" s="11">
        <v>2366104.37</v>
      </c>
    </row>
    <row r="151" spans="1:15">
      <c r="A151" s="5" t="s">
        <v>3804</v>
      </c>
      <c r="B151" s="6">
        <v>44865</v>
      </c>
      <c r="C151" s="5" t="s">
        <v>3805</v>
      </c>
      <c r="D151" s="2" t="s">
        <v>3806</v>
      </c>
      <c r="E151" s="5" t="s">
        <v>6</v>
      </c>
      <c r="F151" s="5" t="s">
        <v>11</v>
      </c>
      <c r="G151" s="5">
        <v>30</v>
      </c>
      <c r="H151" s="5">
        <v>17.407800000000002</v>
      </c>
      <c r="I151" s="5">
        <v>15</v>
      </c>
      <c r="J151" s="5">
        <v>5</v>
      </c>
      <c r="K151" s="5">
        <v>20</v>
      </c>
      <c r="L151" s="13">
        <f t="shared" si="2"/>
        <v>87.407800000000009</v>
      </c>
      <c r="M151" s="9">
        <v>30.446300000000001</v>
      </c>
      <c r="N151" s="11">
        <v>1637610.3857</v>
      </c>
      <c r="O151" s="11">
        <v>1146327.27</v>
      </c>
    </row>
    <row r="152" spans="1:15">
      <c r="A152" s="5" t="s">
        <v>2931</v>
      </c>
      <c r="B152" s="6">
        <v>44865</v>
      </c>
      <c r="C152" s="5" t="s">
        <v>2932</v>
      </c>
      <c r="D152" s="2" t="s">
        <v>2933</v>
      </c>
      <c r="E152" s="5" t="s">
        <v>6</v>
      </c>
      <c r="F152" s="5" t="s">
        <v>97</v>
      </c>
      <c r="G152" s="5">
        <v>30</v>
      </c>
      <c r="H152" s="5">
        <v>17.404800000000002</v>
      </c>
      <c r="I152" s="5">
        <v>15</v>
      </c>
      <c r="J152" s="5">
        <v>5</v>
      </c>
      <c r="K152" s="5">
        <v>20</v>
      </c>
      <c r="L152" s="13">
        <f t="shared" si="2"/>
        <v>87.404799999999994</v>
      </c>
      <c r="M152" s="9">
        <v>271.98869999999999</v>
      </c>
      <c r="N152" s="11">
        <v>2024217.7286</v>
      </c>
      <c r="O152" s="11">
        <v>1416952.41</v>
      </c>
    </row>
    <row r="153" spans="1:15">
      <c r="A153" s="5" t="s">
        <v>3623</v>
      </c>
      <c r="B153" s="6">
        <v>44865</v>
      </c>
      <c r="C153" s="5" t="s">
        <v>3624</v>
      </c>
      <c r="D153" s="2" t="s">
        <v>3625</v>
      </c>
      <c r="E153" s="5" t="s">
        <v>6</v>
      </c>
      <c r="F153" s="5" t="s">
        <v>533</v>
      </c>
      <c r="G153" s="5">
        <v>30</v>
      </c>
      <c r="H153" s="5">
        <v>22.888200000000001</v>
      </c>
      <c r="I153" s="5">
        <v>14.428599999999999</v>
      </c>
      <c r="J153" s="5">
        <v>0</v>
      </c>
      <c r="K153" s="5">
        <v>20</v>
      </c>
      <c r="L153" s="13">
        <f t="shared" si="2"/>
        <v>87.316800000000001</v>
      </c>
      <c r="M153" s="9">
        <v>28.554600000000001</v>
      </c>
      <c r="N153" s="11">
        <v>2208249.2933</v>
      </c>
      <c r="O153" s="11">
        <v>1656186.97</v>
      </c>
    </row>
    <row r="154" spans="1:15">
      <c r="A154" s="5" t="s">
        <v>3509</v>
      </c>
      <c r="B154" s="6">
        <v>44865</v>
      </c>
      <c r="C154" s="5" t="s">
        <v>3510</v>
      </c>
      <c r="D154" s="2" t="s">
        <v>3511</v>
      </c>
      <c r="E154" s="5" t="s">
        <v>6</v>
      </c>
      <c r="F154" s="5" t="s">
        <v>11</v>
      </c>
      <c r="G154" s="5">
        <v>30</v>
      </c>
      <c r="H154" s="5">
        <v>17.251799999999999</v>
      </c>
      <c r="I154" s="5">
        <v>15</v>
      </c>
      <c r="J154" s="5">
        <v>5</v>
      </c>
      <c r="K154" s="5">
        <v>20</v>
      </c>
      <c r="L154" s="13">
        <f t="shared" si="2"/>
        <v>87.251800000000003</v>
      </c>
      <c r="M154" s="9">
        <v>49.429400000000001</v>
      </c>
      <c r="N154" s="11">
        <v>3450316.6</v>
      </c>
      <c r="O154" s="11">
        <v>2415221.62</v>
      </c>
    </row>
    <row r="155" spans="1:15">
      <c r="A155" s="5" t="s">
        <v>2440</v>
      </c>
      <c r="B155" s="6">
        <v>44865</v>
      </c>
      <c r="C155" s="5" t="s">
        <v>2441</v>
      </c>
      <c r="D155" s="2" t="s">
        <v>2442</v>
      </c>
      <c r="E155" s="5" t="s">
        <v>6</v>
      </c>
      <c r="F155" s="5" t="s">
        <v>26</v>
      </c>
      <c r="G155" s="5">
        <v>30</v>
      </c>
      <c r="H155" s="5">
        <v>21.228300000000001</v>
      </c>
      <c r="I155" s="5">
        <v>10.9453</v>
      </c>
      <c r="J155" s="5">
        <v>5</v>
      </c>
      <c r="K155" s="5">
        <v>20</v>
      </c>
      <c r="L155" s="13">
        <f t="shared" si="2"/>
        <v>87.173600000000008</v>
      </c>
      <c r="M155" s="9">
        <v>19.9087</v>
      </c>
      <c r="N155" s="11">
        <v>3711882</v>
      </c>
      <c r="O155" s="11">
        <v>2227129.2000000002</v>
      </c>
    </row>
    <row r="156" spans="1:15">
      <c r="A156" s="5" t="s">
        <v>799</v>
      </c>
      <c r="B156" s="6">
        <v>44862</v>
      </c>
      <c r="C156" s="5" t="s">
        <v>800</v>
      </c>
      <c r="D156" s="2" t="s">
        <v>801</v>
      </c>
      <c r="E156" s="5" t="s">
        <v>6</v>
      </c>
      <c r="F156" s="5" t="s">
        <v>11</v>
      </c>
      <c r="G156" s="5">
        <v>30</v>
      </c>
      <c r="H156" s="5">
        <v>16.843499999999999</v>
      </c>
      <c r="I156" s="5">
        <v>15</v>
      </c>
      <c r="J156" s="5">
        <v>5</v>
      </c>
      <c r="K156" s="5">
        <v>20</v>
      </c>
      <c r="L156" s="13">
        <f t="shared" si="2"/>
        <v>86.843500000000006</v>
      </c>
      <c r="M156" s="9">
        <v>17.606200000000001</v>
      </c>
      <c r="N156" s="11">
        <v>3243743.2788</v>
      </c>
      <c r="O156" s="11">
        <v>2432807.4591000001</v>
      </c>
    </row>
    <row r="157" spans="1:15">
      <c r="A157" s="5" t="s">
        <v>3072</v>
      </c>
      <c r="B157" s="6">
        <v>44865</v>
      </c>
      <c r="C157" s="5" t="s">
        <v>3073</v>
      </c>
      <c r="D157" s="2" t="s">
        <v>3074</v>
      </c>
      <c r="E157" s="5" t="s">
        <v>6</v>
      </c>
      <c r="F157" s="5" t="s">
        <v>871</v>
      </c>
      <c r="G157" s="5">
        <v>27.3033</v>
      </c>
      <c r="H157" s="5">
        <v>19.307099999999998</v>
      </c>
      <c r="I157" s="5">
        <v>15</v>
      </c>
      <c r="J157" s="5">
        <v>5</v>
      </c>
      <c r="K157" s="5">
        <v>20</v>
      </c>
      <c r="L157" s="13">
        <f t="shared" si="2"/>
        <v>86.610399999999998</v>
      </c>
      <c r="M157" s="9">
        <v>9.1011000000000006</v>
      </c>
      <c r="N157" s="11">
        <v>1582656.2</v>
      </c>
      <c r="O157" s="11">
        <v>1186992.1499999999</v>
      </c>
    </row>
    <row r="158" spans="1:15">
      <c r="A158" s="5" t="s">
        <v>142</v>
      </c>
      <c r="B158" s="6">
        <v>44859</v>
      </c>
      <c r="C158" s="5" t="s">
        <v>143</v>
      </c>
      <c r="D158" s="2" t="s">
        <v>144</v>
      </c>
      <c r="E158" s="5" t="s">
        <v>6</v>
      </c>
      <c r="F158" s="5" t="s">
        <v>11</v>
      </c>
      <c r="G158" s="5">
        <v>30</v>
      </c>
      <c r="H158" s="5">
        <v>16.5471</v>
      </c>
      <c r="I158" s="5">
        <v>15</v>
      </c>
      <c r="J158" s="5">
        <v>5</v>
      </c>
      <c r="K158" s="5">
        <v>20</v>
      </c>
      <c r="L158" s="13">
        <f t="shared" si="2"/>
        <v>86.5471</v>
      </c>
      <c r="M158" s="9">
        <v>60.485799999999998</v>
      </c>
      <c r="N158" s="11">
        <v>1644606.6</v>
      </c>
      <c r="O158" s="11">
        <v>1151224.6200000001</v>
      </c>
    </row>
    <row r="159" spans="1:15">
      <c r="A159" s="5" t="s">
        <v>1944</v>
      </c>
      <c r="B159" s="6">
        <v>44865</v>
      </c>
      <c r="C159" s="5" t="s">
        <v>1945</v>
      </c>
      <c r="D159" s="2" t="s">
        <v>1946</v>
      </c>
      <c r="E159" s="5" t="s">
        <v>6</v>
      </c>
      <c r="F159" s="5" t="s">
        <v>405</v>
      </c>
      <c r="G159" s="5">
        <v>30</v>
      </c>
      <c r="H159" s="5">
        <v>30</v>
      </c>
      <c r="I159" s="5">
        <v>1.5109999999999999</v>
      </c>
      <c r="J159" s="5">
        <v>5</v>
      </c>
      <c r="K159" s="5">
        <v>20</v>
      </c>
      <c r="L159" s="13">
        <f t="shared" si="2"/>
        <v>86.510999999999996</v>
      </c>
      <c r="M159" s="9">
        <v>129.50640000000001</v>
      </c>
      <c r="N159" s="11">
        <v>900000</v>
      </c>
      <c r="O159" s="11">
        <v>630000</v>
      </c>
    </row>
    <row r="160" spans="1:15">
      <c r="A160" s="5" t="s">
        <v>847</v>
      </c>
      <c r="B160" s="6">
        <v>44862</v>
      </c>
      <c r="C160" s="5" t="s">
        <v>848</v>
      </c>
      <c r="D160" s="2" t="s">
        <v>849</v>
      </c>
      <c r="E160" s="5" t="s">
        <v>6</v>
      </c>
      <c r="F160" s="5" t="s">
        <v>11</v>
      </c>
      <c r="G160" s="5">
        <v>30</v>
      </c>
      <c r="H160" s="5">
        <v>16.4937</v>
      </c>
      <c r="I160" s="5">
        <v>15</v>
      </c>
      <c r="J160" s="5">
        <v>5</v>
      </c>
      <c r="K160" s="5">
        <v>20</v>
      </c>
      <c r="L160" s="13">
        <f t="shared" si="2"/>
        <v>86.493700000000004</v>
      </c>
      <c r="M160" s="9">
        <v>24.520399999999999</v>
      </c>
      <c r="N160" s="11">
        <v>2729234.3429</v>
      </c>
      <c r="O160" s="11">
        <v>1910464.04</v>
      </c>
    </row>
    <row r="161" spans="1:15">
      <c r="A161" s="5" t="s">
        <v>148</v>
      </c>
      <c r="B161" s="6">
        <v>44859</v>
      </c>
      <c r="C161" s="5" t="s">
        <v>149</v>
      </c>
      <c r="D161" s="2" t="s">
        <v>150</v>
      </c>
      <c r="E161" s="5" t="s">
        <v>6</v>
      </c>
      <c r="F161" s="5" t="s">
        <v>11</v>
      </c>
      <c r="G161" s="5">
        <v>30</v>
      </c>
      <c r="H161" s="5">
        <v>30</v>
      </c>
      <c r="I161" s="5">
        <v>1.4065000000000001</v>
      </c>
      <c r="J161" s="5">
        <v>5</v>
      </c>
      <c r="K161" s="5">
        <v>20</v>
      </c>
      <c r="L161" s="13">
        <f t="shared" si="2"/>
        <v>86.406499999999994</v>
      </c>
      <c r="M161" s="9">
        <v>16.479199999999999</v>
      </c>
      <c r="N161" s="11">
        <v>2837533</v>
      </c>
      <c r="O161" s="11">
        <v>2128149.75</v>
      </c>
    </row>
    <row r="162" spans="1:15">
      <c r="A162" s="5" t="s">
        <v>3611</v>
      </c>
      <c r="B162" s="6">
        <v>44865</v>
      </c>
      <c r="C162" s="5" t="s">
        <v>3612</v>
      </c>
      <c r="D162" s="2" t="s">
        <v>3613</v>
      </c>
      <c r="E162" s="5" t="s">
        <v>6</v>
      </c>
      <c r="F162" s="5" t="s">
        <v>33</v>
      </c>
      <c r="G162" s="5">
        <v>30</v>
      </c>
      <c r="H162" s="5">
        <v>22.466999999999999</v>
      </c>
      <c r="I162" s="5">
        <v>8.9344000000000001</v>
      </c>
      <c r="J162" s="5">
        <v>5</v>
      </c>
      <c r="K162" s="5">
        <v>20</v>
      </c>
      <c r="L162" s="13">
        <f t="shared" si="2"/>
        <v>86.401399999999995</v>
      </c>
      <c r="M162" s="9">
        <v>14.3489</v>
      </c>
      <c r="N162" s="11">
        <v>3474285.7143000001</v>
      </c>
      <c r="O162" s="11">
        <v>2432000</v>
      </c>
    </row>
    <row r="163" spans="1:15">
      <c r="A163" s="5" t="s">
        <v>3138</v>
      </c>
      <c r="B163" s="6">
        <v>44865</v>
      </c>
      <c r="C163" s="5" t="s">
        <v>3139</v>
      </c>
      <c r="D163" s="2" t="s">
        <v>3140</v>
      </c>
      <c r="E163" s="5" t="s">
        <v>6</v>
      </c>
      <c r="F163" s="5" t="s">
        <v>53</v>
      </c>
      <c r="G163" s="5">
        <v>30</v>
      </c>
      <c r="H163" s="5">
        <v>16.3704</v>
      </c>
      <c r="I163" s="5">
        <v>15</v>
      </c>
      <c r="J163" s="5">
        <v>5</v>
      </c>
      <c r="K163" s="5">
        <v>20</v>
      </c>
      <c r="L163" s="13">
        <f t="shared" si="2"/>
        <v>86.370400000000004</v>
      </c>
      <c r="M163" s="9">
        <v>62.541800000000002</v>
      </c>
      <c r="N163" s="11">
        <v>401086.6667</v>
      </c>
      <c r="O163" s="11">
        <v>300815</v>
      </c>
    </row>
    <row r="164" spans="1:15">
      <c r="A164" s="5" t="s">
        <v>1024</v>
      </c>
      <c r="B164" s="6">
        <v>44862</v>
      </c>
      <c r="C164" s="5" t="s">
        <v>1025</v>
      </c>
      <c r="D164" s="2" t="s">
        <v>1026</v>
      </c>
      <c r="E164" s="5" t="s">
        <v>6</v>
      </c>
      <c r="F164" s="5" t="s">
        <v>11</v>
      </c>
      <c r="G164" s="5">
        <v>30</v>
      </c>
      <c r="H164" s="5">
        <v>30</v>
      </c>
      <c r="I164" s="5">
        <v>1.3664000000000001</v>
      </c>
      <c r="J164" s="5">
        <v>5</v>
      </c>
      <c r="K164" s="5">
        <v>20</v>
      </c>
      <c r="L164" s="13">
        <f t="shared" si="2"/>
        <v>86.366399999999999</v>
      </c>
      <c r="M164" s="9">
        <v>10.292400000000001</v>
      </c>
      <c r="N164" s="11">
        <v>1734622.04</v>
      </c>
      <c r="O164" s="11">
        <v>1300966.53</v>
      </c>
    </row>
    <row r="165" spans="1:15">
      <c r="A165" s="5" t="s">
        <v>1676</v>
      </c>
      <c r="B165" s="6">
        <v>44864</v>
      </c>
      <c r="C165" s="5" t="s">
        <v>1677</v>
      </c>
      <c r="D165" s="2" t="s">
        <v>1678</v>
      </c>
      <c r="E165" s="5" t="s">
        <v>6</v>
      </c>
      <c r="F165" s="5" t="s">
        <v>11</v>
      </c>
      <c r="G165" s="5">
        <v>30</v>
      </c>
      <c r="H165" s="5">
        <v>30</v>
      </c>
      <c r="I165" s="5">
        <v>1.337</v>
      </c>
      <c r="J165" s="5">
        <v>5</v>
      </c>
      <c r="K165" s="5">
        <v>20</v>
      </c>
      <c r="L165" s="13">
        <f t="shared" si="2"/>
        <v>86.337000000000003</v>
      </c>
      <c r="M165" s="9">
        <v>14.1114</v>
      </c>
      <c r="N165" s="11">
        <v>2529024.2143000001</v>
      </c>
      <c r="O165" s="11">
        <v>1770316.95</v>
      </c>
    </row>
    <row r="166" spans="1:15">
      <c r="A166" s="5" t="s">
        <v>1360</v>
      </c>
      <c r="B166" s="6">
        <v>44863</v>
      </c>
      <c r="C166" s="5" t="s">
        <v>1361</v>
      </c>
      <c r="D166" s="2" t="s">
        <v>1362</v>
      </c>
      <c r="E166" s="5" t="s">
        <v>6</v>
      </c>
      <c r="F166" s="5" t="s">
        <v>405</v>
      </c>
      <c r="G166" s="5">
        <v>30</v>
      </c>
      <c r="H166" s="5">
        <v>28.700399999999998</v>
      </c>
      <c r="I166" s="5">
        <v>2.5891999999999999</v>
      </c>
      <c r="J166" s="5">
        <v>5</v>
      </c>
      <c r="K166" s="5">
        <v>20</v>
      </c>
      <c r="L166" s="13">
        <f t="shared" si="2"/>
        <v>86.289600000000007</v>
      </c>
      <c r="M166" s="9">
        <v>15.0458</v>
      </c>
      <c r="N166" s="11">
        <v>618180</v>
      </c>
      <c r="O166" s="11">
        <v>370908</v>
      </c>
    </row>
    <row r="167" spans="1:15">
      <c r="A167" s="5" t="s">
        <v>57</v>
      </c>
      <c r="B167" s="6">
        <v>44859</v>
      </c>
      <c r="C167" s="5" t="s">
        <v>58</v>
      </c>
      <c r="D167" s="2" t="s">
        <v>59</v>
      </c>
      <c r="E167" s="5" t="s">
        <v>6</v>
      </c>
      <c r="F167" s="5" t="s">
        <v>11</v>
      </c>
      <c r="G167" s="5">
        <v>30</v>
      </c>
      <c r="H167" s="5">
        <v>17.8977</v>
      </c>
      <c r="I167" s="5">
        <v>13.2555</v>
      </c>
      <c r="J167" s="5">
        <v>5</v>
      </c>
      <c r="K167" s="5">
        <v>20</v>
      </c>
      <c r="L167" s="13">
        <f t="shared" si="2"/>
        <v>86.153199999999998</v>
      </c>
      <c r="M167" s="9">
        <v>19.171600000000002</v>
      </c>
      <c r="N167" s="11">
        <v>3116973.2933</v>
      </c>
      <c r="O167" s="11">
        <v>2337729.9700000002</v>
      </c>
    </row>
    <row r="168" spans="1:15">
      <c r="A168" s="5" t="s">
        <v>3126</v>
      </c>
      <c r="B168" s="6">
        <v>44865</v>
      </c>
      <c r="C168" s="5" t="s">
        <v>3127</v>
      </c>
      <c r="D168" s="2" t="s">
        <v>3128</v>
      </c>
      <c r="E168" s="5" t="s">
        <v>6</v>
      </c>
      <c r="F168" s="5" t="s">
        <v>11</v>
      </c>
      <c r="G168" s="5">
        <v>30</v>
      </c>
      <c r="H168" s="5">
        <v>16.0593</v>
      </c>
      <c r="I168" s="5">
        <v>15</v>
      </c>
      <c r="J168" s="5">
        <v>5</v>
      </c>
      <c r="K168" s="5">
        <v>20</v>
      </c>
      <c r="L168" s="13">
        <f t="shared" si="2"/>
        <v>86.059300000000007</v>
      </c>
      <c r="M168" s="9">
        <v>61.839599999999997</v>
      </c>
      <c r="N168" s="11">
        <v>4749062.78</v>
      </c>
      <c r="O168" s="11">
        <v>2374531.39</v>
      </c>
    </row>
    <row r="169" spans="1:15">
      <c r="A169" s="5" t="s">
        <v>2181</v>
      </c>
      <c r="B169" s="6">
        <v>44865</v>
      </c>
      <c r="C169" s="5" t="s">
        <v>2182</v>
      </c>
      <c r="D169" s="2" t="s">
        <v>2183</v>
      </c>
      <c r="E169" s="5" t="s">
        <v>6</v>
      </c>
      <c r="F169" s="5" t="s">
        <v>11</v>
      </c>
      <c r="G169" s="5">
        <v>30</v>
      </c>
      <c r="H169" s="5">
        <v>17.3355</v>
      </c>
      <c r="I169" s="5">
        <v>13.4925</v>
      </c>
      <c r="J169" s="5">
        <v>5</v>
      </c>
      <c r="K169" s="5">
        <v>20</v>
      </c>
      <c r="L169" s="13">
        <f t="shared" si="2"/>
        <v>85.828000000000003</v>
      </c>
      <c r="M169" s="9">
        <v>36.648899999999998</v>
      </c>
      <c r="N169" s="11">
        <v>3231604.7067</v>
      </c>
      <c r="O169" s="11">
        <v>2423703.5299999998</v>
      </c>
    </row>
    <row r="170" spans="1:15">
      <c r="A170" s="5" t="s">
        <v>1706</v>
      </c>
      <c r="B170" s="6">
        <v>44864</v>
      </c>
      <c r="C170" s="5" t="s">
        <v>1707</v>
      </c>
      <c r="D170" s="2" t="s">
        <v>1708</v>
      </c>
      <c r="E170" s="5" t="s">
        <v>6</v>
      </c>
      <c r="F170" s="5" t="s">
        <v>11</v>
      </c>
      <c r="G170" s="5">
        <v>30</v>
      </c>
      <c r="H170" s="5">
        <v>30</v>
      </c>
      <c r="I170" s="5">
        <v>0.7147</v>
      </c>
      <c r="J170" s="5">
        <v>5</v>
      </c>
      <c r="K170" s="5">
        <v>20</v>
      </c>
      <c r="L170" s="13">
        <f t="shared" si="2"/>
        <v>85.714699999999993</v>
      </c>
      <c r="M170" s="9">
        <v>10.116199999999999</v>
      </c>
      <c r="N170" s="11">
        <v>3456000</v>
      </c>
      <c r="O170" s="11">
        <v>2419200</v>
      </c>
    </row>
    <row r="171" spans="1:15">
      <c r="A171" s="5" t="s">
        <v>2688</v>
      </c>
      <c r="B171" s="6">
        <v>44865</v>
      </c>
      <c r="C171" s="5" t="s">
        <v>2689</v>
      </c>
      <c r="D171" s="2" t="s">
        <v>2690</v>
      </c>
      <c r="E171" s="5" t="s">
        <v>6</v>
      </c>
      <c r="F171" s="5" t="s">
        <v>176</v>
      </c>
      <c r="G171" s="5">
        <v>30</v>
      </c>
      <c r="H171" s="5">
        <v>20.651700000000002</v>
      </c>
      <c r="I171" s="5">
        <v>15</v>
      </c>
      <c r="J171" s="5">
        <v>0</v>
      </c>
      <c r="K171" s="5">
        <v>20</v>
      </c>
      <c r="L171" s="13">
        <f t="shared" si="2"/>
        <v>85.651700000000005</v>
      </c>
      <c r="M171" s="9">
        <v>10.853999999999999</v>
      </c>
      <c r="N171" s="11">
        <v>3430318.5</v>
      </c>
      <c r="O171" s="11">
        <v>2401222.9500000002</v>
      </c>
    </row>
    <row r="172" spans="1:15">
      <c r="A172" s="5" t="s">
        <v>3021</v>
      </c>
      <c r="B172" s="6">
        <v>44865</v>
      </c>
      <c r="C172" s="5" t="s">
        <v>3022</v>
      </c>
      <c r="D172" s="2" t="s">
        <v>3023</v>
      </c>
      <c r="E172" s="5" t="s">
        <v>6</v>
      </c>
      <c r="F172" s="5" t="s">
        <v>15</v>
      </c>
      <c r="G172" s="5">
        <v>30</v>
      </c>
      <c r="H172" s="5">
        <v>22.408200000000001</v>
      </c>
      <c r="I172" s="5">
        <v>13.220800000000001</v>
      </c>
      <c r="J172" s="5">
        <v>0</v>
      </c>
      <c r="K172" s="5">
        <v>20</v>
      </c>
      <c r="L172" s="13">
        <f t="shared" si="2"/>
        <v>85.629000000000005</v>
      </c>
      <c r="M172" s="9">
        <v>19.816099999999999</v>
      </c>
      <c r="N172" s="11">
        <v>556329.31999999995</v>
      </c>
      <c r="O172" s="11">
        <v>278164.65999999997</v>
      </c>
    </row>
    <row r="173" spans="1:15">
      <c r="A173" s="5" t="s">
        <v>2033</v>
      </c>
      <c r="B173" s="6">
        <v>44865</v>
      </c>
      <c r="C173" s="5" t="s">
        <v>2034</v>
      </c>
      <c r="D173" s="2" t="s">
        <v>2035</v>
      </c>
      <c r="E173" s="5" t="s">
        <v>6</v>
      </c>
      <c r="F173" s="5" t="s">
        <v>11</v>
      </c>
      <c r="G173" s="5">
        <v>30</v>
      </c>
      <c r="H173" s="5">
        <v>18.0228</v>
      </c>
      <c r="I173" s="5">
        <v>12.365</v>
      </c>
      <c r="J173" s="5">
        <v>5</v>
      </c>
      <c r="K173" s="5">
        <v>20</v>
      </c>
      <c r="L173" s="13">
        <f t="shared" si="2"/>
        <v>85.387799999999999</v>
      </c>
      <c r="M173" s="9">
        <v>40.2408</v>
      </c>
      <c r="N173" s="11">
        <v>3218327</v>
      </c>
      <c r="O173" s="11">
        <v>2413745.25</v>
      </c>
    </row>
    <row r="174" spans="1:15">
      <c r="A174" s="5" t="s">
        <v>461</v>
      </c>
      <c r="B174" s="6">
        <v>44861</v>
      </c>
      <c r="C174" s="5" t="s">
        <v>462</v>
      </c>
      <c r="D174" s="2" t="s">
        <v>463</v>
      </c>
      <c r="E174" s="5" t="s">
        <v>6</v>
      </c>
      <c r="F174" s="5" t="s">
        <v>160</v>
      </c>
      <c r="G174" s="5">
        <v>30</v>
      </c>
      <c r="H174" s="5">
        <v>24.1386</v>
      </c>
      <c r="I174" s="5">
        <v>6.2137000000000002</v>
      </c>
      <c r="J174" s="5">
        <v>5</v>
      </c>
      <c r="K174" s="5">
        <v>20</v>
      </c>
      <c r="L174" s="13">
        <f t="shared" si="2"/>
        <v>85.3523</v>
      </c>
      <c r="M174" s="9">
        <v>35.680799999999998</v>
      </c>
      <c r="N174" s="11">
        <v>1318880</v>
      </c>
      <c r="O174" s="11">
        <v>989160</v>
      </c>
    </row>
    <row r="175" spans="1:15">
      <c r="A175" s="5" t="s">
        <v>1958</v>
      </c>
      <c r="B175" s="6">
        <v>44865</v>
      </c>
      <c r="C175" s="5" t="s">
        <v>1959</v>
      </c>
      <c r="D175" s="2" t="s">
        <v>1960</v>
      </c>
      <c r="E175" s="5" t="s">
        <v>6</v>
      </c>
      <c r="F175" s="5" t="s">
        <v>11</v>
      </c>
      <c r="G175" s="5">
        <v>30</v>
      </c>
      <c r="H175" s="5">
        <v>15.2508</v>
      </c>
      <c r="I175" s="5">
        <v>15</v>
      </c>
      <c r="J175" s="5">
        <v>5</v>
      </c>
      <c r="K175" s="5">
        <v>20</v>
      </c>
      <c r="L175" s="13">
        <f t="shared" si="2"/>
        <v>85.250799999999998</v>
      </c>
      <c r="M175" s="9">
        <v>68.134600000000006</v>
      </c>
      <c r="N175" s="11">
        <v>1527659.5067</v>
      </c>
      <c r="O175" s="11">
        <v>1145744.6299999999</v>
      </c>
    </row>
    <row r="176" spans="1:15">
      <c r="A176" s="5" t="s">
        <v>2812</v>
      </c>
      <c r="B176" s="6">
        <v>44865</v>
      </c>
      <c r="C176" s="5" t="s">
        <v>3264</v>
      </c>
      <c r="D176" s="2" t="s">
        <v>3265</v>
      </c>
      <c r="E176" s="5" t="s">
        <v>6</v>
      </c>
      <c r="F176" s="5" t="s">
        <v>11</v>
      </c>
      <c r="G176" s="5">
        <v>30</v>
      </c>
      <c r="H176" s="5">
        <v>15.2136</v>
      </c>
      <c r="I176" s="5">
        <v>15</v>
      </c>
      <c r="J176" s="5">
        <v>5</v>
      </c>
      <c r="K176" s="5">
        <v>20</v>
      </c>
      <c r="L176" s="13">
        <f t="shared" si="2"/>
        <v>85.2136</v>
      </c>
      <c r="M176" s="9">
        <v>51.924199999999999</v>
      </c>
      <c r="N176" s="11">
        <v>3020000</v>
      </c>
      <c r="O176" s="11">
        <v>2265000</v>
      </c>
    </row>
    <row r="177" spans="1:15">
      <c r="A177" s="5" t="s">
        <v>754</v>
      </c>
      <c r="B177" s="6">
        <v>44862</v>
      </c>
      <c r="C177" s="5" t="s">
        <v>755</v>
      </c>
      <c r="D177" s="2" t="s">
        <v>756</v>
      </c>
      <c r="E177" s="5" t="s">
        <v>6</v>
      </c>
      <c r="F177" s="5" t="s">
        <v>405</v>
      </c>
      <c r="G177" s="5">
        <v>30</v>
      </c>
      <c r="H177" s="5">
        <v>30</v>
      </c>
      <c r="I177" s="5">
        <v>0.16039999999999999</v>
      </c>
      <c r="J177" s="5">
        <v>5</v>
      </c>
      <c r="K177" s="5">
        <v>20</v>
      </c>
      <c r="L177" s="13">
        <f t="shared" si="2"/>
        <v>85.16040000000001</v>
      </c>
      <c r="M177" s="9">
        <v>11.972799999999999</v>
      </c>
      <c r="N177" s="11">
        <v>496244.01669999998</v>
      </c>
      <c r="O177" s="11">
        <v>297746.40999999997</v>
      </c>
    </row>
    <row r="178" spans="1:15">
      <c r="A178" s="5" t="s">
        <v>2504</v>
      </c>
      <c r="B178" s="6">
        <v>44865</v>
      </c>
      <c r="C178" s="5" t="s">
        <v>2505</v>
      </c>
      <c r="D178" s="2" t="s">
        <v>2506</v>
      </c>
      <c r="E178" s="5" t="s">
        <v>6</v>
      </c>
      <c r="F178" s="5" t="s">
        <v>11</v>
      </c>
      <c r="G178" s="5">
        <v>30</v>
      </c>
      <c r="H178" s="5">
        <v>15.157500000000001</v>
      </c>
      <c r="I178" s="5">
        <v>15</v>
      </c>
      <c r="J178" s="5">
        <v>5</v>
      </c>
      <c r="K178" s="5">
        <v>20</v>
      </c>
      <c r="L178" s="13">
        <f t="shared" si="2"/>
        <v>85.157499999999999</v>
      </c>
      <c r="M178" s="9">
        <v>55.831400000000002</v>
      </c>
      <c r="N178" s="11">
        <v>3348428.7667</v>
      </c>
      <c r="O178" s="11">
        <v>2009057.26</v>
      </c>
    </row>
    <row r="179" spans="1:15">
      <c r="A179" s="5" t="s">
        <v>2021</v>
      </c>
      <c r="B179" s="6">
        <v>44865</v>
      </c>
      <c r="C179" s="5" t="s">
        <v>2022</v>
      </c>
      <c r="D179" s="2" t="s">
        <v>2023</v>
      </c>
      <c r="E179" s="5" t="s">
        <v>6</v>
      </c>
      <c r="F179" s="5" t="s">
        <v>108</v>
      </c>
      <c r="G179" s="5">
        <v>30</v>
      </c>
      <c r="H179" s="5">
        <v>30</v>
      </c>
      <c r="I179" s="5">
        <v>0.1226</v>
      </c>
      <c r="J179" s="5">
        <v>5</v>
      </c>
      <c r="K179" s="5">
        <v>20</v>
      </c>
      <c r="L179" s="13">
        <f t="shared" si="2"/>
        <v>85.122600000000006</v>
      </c>
      <c r="M179" s="9">
        <v>57.167900000000003</v>
      </c>
      <c r="N179" s="11">
        <v>1699321.3833000001</v>
      </c>
      <c r="O179" s="11">
        <v>1019592.83</v>
      </c>
    </row>
    <row r="180" spans="1:15">
      <c r="A180" s="5" t="s">
        <v>2730</v>
      </c>
      <c r="B180" s="6">
        <v>44865</v>
      </c>
      <c r="C180" s="5" t="s">
        <v>2731</v>
      </c>
      <c r="D180" s="2" t="s">
        <v>2732</v>
      </c>
      <c r="E180" s="5" t="s">
        <v>6</v>
      </c>
      <c r="F180" s="5" t="s">
        <v>46</v>
      </c>
      <c r="G180" s="5">
        <v>30</v>
      </c>
      <c r="H180" s="5">
        <v>15.1083</v>
      </c>
      <c r="I180" s="5">
        <v>15</v>
      </c>
      <c r="J180" s="5">
        <v>5</v>
      </c>
      <c r="K180" s="5">
        <v>20</v>
      </c>
      <c r="L180" s="13">
        <f t="shared" si="2"/>
        <v>85.1083</v>
      </c>
      <c r="M180" s="9">
        <v>23.1492</v>
      </c>
      <c r="N180" s="11">
        <v>1225183.2667</v>
      </c>
      <c r="O180" s="11">
        <v>918887.45</v>
      </c>
    </row>
    <row r="181" spans="1:15">
      <c r="A181" s="5" t="s">
        <v>2537</v>
      </c>
      <c r="B181" s="6">
        <v>44865</v>
      </c>
      <c r="C181" s="5" t="s">
        <v>2538</v>
      </c>
      <c r="D181" s="2" t="s">
        <v>2539</v>
      </c>
      <c r="E181" s="5" t="s">
        <v>6</v>
      </c>
      <c r="F181" s="5" t="s">
        <v>2540</v>
      </c>
      <c r="G181" s="5">
        <v>30</v>
      </c>
      <c r="H181" s="5">
        <v>30</v>
      </c>
      <c r="I181" s="5">
        <v>5.0296000000000003</v>
      </c>
      <c r="J181" s="5">
        <v>0</v>
      </c>
      <c r="K181" s="5">
        <v>20</v>
      </c>
      <c r="L181" s="13">
        <f t="shared" si="2"/>
        <v>85.029600000000002</v>
      </c>
      <c r="M181" s="9">
        <v>13.167299999999999</v>
      </c>
      <c r="N181" s="11">
        <v>4046460.38</v>
      </c>
      <c r="O181" s="11">
        <v>2023230.19</v>
      </c>
    </row>
    <row r="182" spans="1:15">
      <c r="A182" s="5" t="s">
        <v>3105</v>
      </c>
      <c r="B182" s="6">
        <v>44865</v>
      </c>
      <c r="C182" s="5" t="s">
        <v>3106</v>
      </c>
      <c r="D182" s="2" t="s">
        <v>3107</v>
      </c>
      <c r="E182" s="5" t="s">
        <v>6</v>
      </c>
      <c r="F182" s="5" t="s">
        <v>108</v>
      </c>
      <c r="G182" s="5">
        <v>30</v>
      </c>
      <c r="H182" s="5">
        <v>14.840999999999999</v>
      </c>
      <c r="I182" s="5">
        <v>15</v>
      </c>
      <c r="J182" s="5">
        <v>5</v>
      </c>
      <c r="K182" s="5">
        <v>20</v>
      </c>
      <c r="L182" s="13">
        <f t="shared" si="2"/>
        <v>84.841000000000008</v>
      </c>
      <c r="M182" s="9">
        <v>16.417300000000001</v>
      </c>
      <c r="N182" s="11">
        <v>3243800</v>
      </c>
      <c r="O182" s="11">
        <v>2432850</v>
      </c>
    </row>
    <row r="183" spans="1:15">
      <c r="A183" s="5" t="s">
        <v>3677</v>
      </c>
      <c r="B183" s="6">
        <v>44865</v>
      </c>
      <c r="C183" s="5" t="s">
        <v>3678</v>
      </c>
      <c r="D183" s="2" t="s">
        <v>3679</v>
      </c>
      <c r="E183" s="5" t="s">
        <v>6</v>
      </c>
      <c r="F183" s="5" t="s">
        <v>108</v>
      </c>
      <c r="G183" s="5">
        <v>30</v>
      </c>
      <c r="H183" s="5">
        <v>14.7849</v>
      </c>
      <c r="I183" s="5">
        <v>15</v>
      </c>
      <c r="J183" s="5">
        <v>5</v>
      </c>
      <c r="K183" s="5">
        <v>20</v>
      </c>
      <c r="L183" s="13">
        <f t="shared" si="2"/>
        <v>84.784899999999993</v>
      </c>
      <c r="M183" s="9">
        <v>50.449300000000001</v>
      </c>
      <c r="N183" s="11">
        <v>4009966.55</v>
      </c>
      <c r="O183" s="11">
        <v>2405979.9300000002</v>
      </c>
    </row>
    <row r="184" spans="1:15">
      <c r="A184" s="5" t="s">
        <v>1502</v>
      </c>
      <c r="B184" s="6">
        <v>44864</v>
      </c>
      <c r="C184" s="5" t="s">
        <v>1503</v>
      </c>
      <c r="D184" s="2" t="s">
        <v>1504</v>
      </c>
      <c r="E184" s="5" t="s">
        <v>6</v>
      </c>
      <c r="F184" s="5" t="s">
        <v>97</v>
      </c>
      <c r="G184" s="5">
        <v>30</v>
      </c>
      <c r="H184" s="5">
        <v>14.7834</v>
      </c>
      <c r="I184" s="5">
        <v>15</v>
      </c>
      <c r="J184" s="5">
        <v>5</v>
      </c>
      <c r="K184" s="5">
        <v>20</v>
      </c>
      <c r="L184" s="13">
        <f t="shared" si="2"/>
        <v>84.7834</v>
      </c>
      <c r="M184" s="9">
        <v>29.072600000000001</v>
      </c>
      <c r="N184" s="11">
        <v>3259775.7143000001</v>
      </c>
      <c r="O184" s="11">
        <v>2281843</v>
      </c>
    </row>
    <row r="185" spans="1:15">
      <c r="A185" s="5" t="s">
        <v>1210</v>
      </c>
      <c r="B185" s="6">
        <v>44863</v>
      </c>
      <c r="C185" s="5" t="s">
        <v>1211</v>
      </c>
      <c r="D185" s="2" t="s">
        <v>1212</v>
      </c>
      <c r="E185" s="5" t="s">
        <v>6</v>
      </c>
      <c r="F185" s="5" t="s">
        <v>26</v>
      </c>
      <c r="G185" s="5">
        <v>30</v>
      </c>
      <c r="H185" s="5">
        <v>14.713200000000001</v>
      </c>
      <c r="I185" s="5">
        <v>15</v>
      </c>
      <c r="J185" s="5">
        <v>5</v>
      </c>
      <c r="K185" s="5">
        <v>20</v>
      </c>
      <c r="L185" s="13">
        <f t="shared" si="2"/>
        <v>84.713200000000001</v>
      </c>
      <c r="M185" s="9">
        <v>21.855799999999999</v>
      </c>
      <c r="N185" s="11">
        <v>1808560.0714</v>
      </c>
      <c r="O185" s="11">
        <v>1265992.05</v>
      </c>
    </row>
    <row r="186" spans="1:15">
      <c r="A186" s="5" t="s">
        <v>1915</v>
      </c>
      <c r="B186" s="6">
        <v>44865</v>
      </c>
      <c r="C186" s="5" t="s">
        <v>1916</v>
      </c>
      <c r="D186" s="2" t="s">
        <v>1917</v>
      </c>
      <c r="E186" s="5" t="s">
        <v>6</v>
      </c>
      <c r="F186" s="5" t="s">
        <v>15</v>
      </c>
      <c r="G186" s="5">
        <v>30</v>
      </c>
      <c r="H186" s="5">
        <v>30</v>
      </c>
      <c r="I186" s="5">
        <v>4.6924000000000001</v>
      </c>
      <c r="J186" s="5">
        <v>0</v>
      </c>
      <c r="K186" s="5">
        <v>20</v>
      </c>
      <c r="L186" s="13">
        <f t="shared" si="2"/>
        <v>84.692400000000006</v>
      </c>
      <c r="M186" s="9">
        <v>22.445900000000002</v>
      </c>
      <c r="N186" s="11">
        <v>755138.88</v>
      </c>
      <c r="O186" s="11">
        <v>377569.44</v>
      </c>
    </row>
    <row r="187" spans="1:15">
      <c r="A187" s="5" t="s">
        <v>467</v>
      </c>
      <c r="B187" s="6">
        <v>44861</v>
      </c>
      <c r="C187" s="5" t="s">
        <v>468</v>
      </c>
      <c r="D187" s="2" t="s">
        <v>469</v>
      </c>
      <c r="E187" s="5" t="s">
        <v>6</v>
      </c>
      <c r="F187" s="5" t="s">
        <v>11</v>
      </c>
      <c r="G187" s="5">
        <v>30</v>
      </c>
      <c r="H187" s="5">
        <v>14.6409</v>
      </c>
      <c r="I187" s="5">
        <v>15</v>
      </c>
      <c r="J187" s="5">
        <v>5</v>
      </c>
      <c r="K187" s="5">
        <v>20</v>
      </c>
      <c r="L187" s="13">
        <f t="shared" si="2"/>
        <v>84.640900000000002</v>
      </c>
      <c r="M187" s="9">
        <v>33.271799999999999</v>
      </c>
      <c r="N187" s="11">
        <v>3475500</v>
      </c>
      <c r="O187" s="11">
        <v>2432850</v>
      </c>
    </row>
    <row r="188" spans="1:15">
      <c r="A188" s="5" t="s">
        <v>1661</v>
      </c>
      <c r="B188" s="6">
        <v>44864</v>
      </c>
      <c r="C188" s="5" t="s">
        <v>1662</v>
      </c>
      <c r="D188" s="2" t="s">
        <v>1663</v>
      </c>
      <c r="E188" s="5" t="s">
        <v>6</v>
      </c>
      <c r="F188" s="5" t="s">
        <v>11</v>
      </c>
      <c r="G188" s="5">
        <v>30</v>
      </c>
      <c r="H188" s="5">
        <v>14.592599999999999</v>
      </c>
      <c r="I188" s="5">
        <v>15</v>
      </c>
      <c r="J188" s="5">
        <v>5</v>
      </c>
      <c r="K188" s="5">
        <v>20</v>
      </c>
      <c r="L188" s="13">
        <f t="shared" si="2"/>
        <v>84.592600000000004</v>
      </c>
      <c r="M188" s="9">
        <v>31.847200000000001</v>
      </c>
      <c r="N188" s="11">
        <v>4054750</v>
      </c>
      <c r="O188" s="11">
        <v>2432850</v>
      </c>
    </row>
    <row r="189" spans="1:15">
      <c r="A189" s="5" t="s">
        <v>3075</v>
      </c>
      <c r="B189" s="6">
        <v>44865</v>
      </c>
      <c r="C189" s="5" t="s">
        <v>3076</v>
      </c>
      <c r="D189" s="2" t="s">
        <v>3077</v>
      </c>
      <c r="E189" s="5" t="s">
        <v>6</v>
      </c>
      <c r="F189" s="5" t="s">
        <v>11</v>
      </c>
      <c r="G189" s="5">
        <v>30</v>
      </c>
      <c r="H189" s="5">
        <v>14.634</v>
      </c>
      <c r="I189" s="5">
        <v>14.797499999999999</v>
      </c>
      <c r="J189" s="5">
        <v>5</v>
      </c>
      <c r="K189" s="5">
        <v>20</v>
      </c>
      <c r="L189" s="13">
        <f t="shared" si="2"/>
        <v>84.4315</v>
      </c>
      <c r="M189" s="9">
        <v>56.161499999999997</v>
      </c>
      <c r="N189" s="11">
        <v>2839135.9467000002</v>
      </c>
      <c r="O189" s="11">
        <v>2129351.96</v>
      </c>
    </row>
    <row r="190" spans="1:15">
      <c r="A190" s="5" t="s">
        <v>987</v>
      </c>
      <c r="B190" s="6">
        <v>44862</v>
      </c>
      <c r="C190" s="5" t="s">
        <v>988</v>
      </c>
      <c r="D190" s="2" t="s">
        <v>989</v>
      </c>
      <c r="E190" s="5" t="s">
        <v>6</v>
      </c>
      <c r="F190" s="5" t="s">
        <v>11</v>
      </c>
      <c r="G190" s="5">
        <v>30</v>
      </c>
      <c r="H190" s="5">
        <v>14.3775</v>
      </c>
      <c r="I190" s="5">
        <v>15</v>
      </c>
      <c r="J190" s="5">
        <v>5</v>
      </c>
      <c r="K190" s="5">
        <v>20</v>
      </c>
      <c r="L190" s="13">
        <f t="shared" si="2"/>
        <v>84.377499999999998</v>
      </c>
      <c r="M190" s="9">
        <v>23.088899999999999</v>
      </c>
      <c r="N190" s="11">
        <v>3932535.54</v>
      </c>
      <c r="O190" s="11">
        <v>2398846.6793999998</v>
      </c>
    </row>
    <row r="191" spans="1:15">
      <c r="A191" s="5" t="s">
        <v>1264</v>
      </c>
      <c r="B191" s="6">
        <v>44863</v>
      </c>
      <c r="C191" s="5" t="s">
        <v>1265</v>
      </c>
      <c r="D191" s="2" t="s">
        <v>1266</v>
      </c>
      <c r="E191" s="5" t="s">
        <v>6</v>
      </c>
      <c r="F191" s="5" t="s">
        <v>69</v>
      </c>
      <c r="G191" s="5">
        <v>30</v>
      </c>
      <c r="H191" s="5">
        <v>30</v>
      </c>
      <c r="I191" s="5">
        <v>4.1383999999999999</v>
      </c>
      <c r="J191" s="5">
        <v>0</v>
      </c>
      <c r="K191" s="5">
        <v>20</v>
      </c>
      <c r="L191" s="13">
        <f t="shared" si="2"/>
        <v>84.138400000000004</v>
      </c>
      <c r="M191" s="9">
        <v>14.447699999999999</v>
      </c>
      <c r="N191" s="11">
        <v>2403366.4286000002</v>
      </c>
      <c r="O191" s="11">
        <v>1682356.5</v>
      </c>
    </row>
    <row r="192" spans="1:15">
      <c r="A192" s="5" t="s">
        <v>702</v>
      </c>
      <c r="B192" s="6">
        <v>44862</v>
      </c>
      <c r="C192" s="5" t="s">
        <v>703</v>
      </c>
      <c r="D192" s="2" t="s">
        <v>704</v>
      </c>
      <c r="E192" s="5" t="s">
        <v>6</v>
      </c>
      <c r="F192" s="5" t="s">
        <v>11</v>
      </c>
      <c r="G192" s="5">
        <v>30</v>
      </c>
      <c r="H192" s="5">
        <v>21.171299999999999</v>
      </c>
      <c r="I192" s="5">
        <v>7.8963999999999999</v>
      </c>
      <c r="J192" s="5">
        <v>5</v>
      </c>
      <c r="K192" s="5">
        <v>20</v>
      </c>
      <c r="L192" s="13">
        <f t="shared" si="2"/>
        <v>84.067700000000002</v>
      </c>
      <c r="M192" s="9">
        <v>62.3947</v>
      </c>
      <c r="N192" s="11">
        <v>1368480.5667000001</v>
      </c>
      <c r="O192" s="11">
        <v>821088.34</v>
      </c>
    </row>
    <row r="193" spans="1:15">
      <c r="A193" s="5" t="s">
        <v>537</v>
      </c>
      <c r="B193" s="6">
        <v>44861</v>
      </c>
      <c r="C193" s="5" t="s">
        <v>538</v>
      </c>
      <c r="D193" s="2" t="s">
        <v>539</v>
      </c>
      <c r="E193" s="5" t="s">
        <v>6</v>
      </c>
      <c r="F193" s="5" t="s">
        <v>15</v>
      </c>
      <c r="G193" s="5">
        <v>30</v>
      </c>
      <c r="H193" s="5">
        <v>18.928799999999999</v>
      </c>
      <c r="I193" s="5">
        <v>15</v>
      </c>
      <c r="J193" s="5">
        <v>0</v>
      </c>
      <c r="K193" s="5">
        <v>20</v>
      </c>
      <c r="L193" s="13">
        <f t="shared" si="2"/>
        <v>83.928799999999995</v>
      </c>
      <c r="M193" s="9">
        <v>72.078299999999999</v>
      </c>
      <c r="N193" s="11">
        <v>2476333.1428999999</v>
      </c>
      <c r="O193" s="11">
        <v>1733433.2</v>
      </c>
    </row>
    <row r="194" spans="1:15">
      <c r="A194" s="5" t="s">
        <v>540</v>
      </c>
      <c r="B194" s="6">
        <v>44861</v>
      </c>
      <c r="C194" s="5" t="s">
        <v>541</v>
      </c>
      <c r="D194" s="2" t="s">
        <v>542</v>
      </c>
      <c r="E194" s="5" t="s">
        <v>6</v>
      </c>
      <c r="F194" s="5" t="s">
        <v>97</v>
      </c>
      <c r="G194" s="5">
        <v>30</v>
      </c>
      <c r="H194" s="5">
        <v>13.6068</v>
      </c>
      <c r="I194" s="5">
        <v>15</v>
      </c>
      <c r="J194" s="5">
        <v>5</v>
      </c>
      <c r="K194" s="5">
        <v>20</v>
      </c>
      <c r="L194" s="13">
        <f t="shared" si="2"/>
        <v>83.606799999999993</v>
      </c>
      <c r="M194" s="9">
        <v>17.402100000000001</v>
      </c>
      <c r="N194" s="11">
        <v>1153170.9066999999</v>
      </c>
      <c r="O194" s="11">
        <v>864878.18</v>
      </c>
    </row>
    <row r="195" spans="1:15">
      <c r="A195" s="5" t="s">
        <v>1754</v>
      </c>
      <c r="B195" s="6">
        <v>44864</v>
      </c>
      <c r="C195" s="5" t="s">
        <v>1755</v>
      </c>
      <c r="D195" s="2" t="s">
        <v>1756</v>
      </c>
      <c r="E195" s="5" t="s">
        <v>6</v>
      </c>
      <c r="F195" s="5" t="s">
        <v>15</v>
      </c>
      <c r="G195" s="5">
        <v>30</v>
      </c>
      <c r="H195" s="5">
        <v>30</v>
      </c>
      <c r="I195" s="5">
        <v>3.5817999999999999</v>
      </c>
      <c r="J195" s="5">
        <v>0</v>
      </c>
      <c r="K195" s="5">
        <v>20</v>
      </c>
      <c r="L195" s="13">
        <f t="shared" si="2"/>
        <v>83.581800000000001</v>
      </c>
      <c r="M195" s="9">
        <v>76.872299999999996</v>
      </c>
      <c r="N195" s="11">
        <v>1422600</v>
      </c>
      <c r="O195" s="11">
        <v>1066950</v>
      </c>
    </row>
    <row r="196" spans="1:15">
      <c r="A196" s="5" t="s">
        <v>4255</v>
      </c>
      <c r="B196" s="6">
        <v>44865</v>
      </c>
      <c r="C196" s="5" t="s">
        <v>4256</v>
      </c>
      <c r="D196" s="2" t="s">
        <v>4257</v>
      </c>
      <c r="E196" s="5" t="s">
        <v>6</v>
      </c>
      <c r="F196" s="5" t="s">
        <v>33</v>
      </c>
      <c r="G196" s="5">
        <v>30</v>
      </c>
      <c r="H196" s="5">
        <v>13.5015</v>
      </c>
      <c r="I196" s="5">
        <v>15</v>
      </c>
      <c r="J196" s="5">
        <v>5</v>
      </c>
      <c r="K196" s="5">
        <v>20</v>
      </c>
      <c r="L196" s="13">
        <f t="shared" ref="L196:L259" si="3">SUM(G196:K196)</f>
        <v>83.501499999999993</v>
      </c>
      <c r="M196" s="9">
        <v>28.504200000000001</v>
      </c>
      <c r="N196" s="11">
        <v>1735357.1429000001</v>
      </c>
      <c r="O196" s="11">
        <v>1214750</v>
      </c>
    </row>
    <row r="197" spans="1:15">
      <c r="A197" s="5" t="s">
        <v>2952</v>
      </c>
      <c r="B197" s="6">
        <v>44865</v>
      </c>
      <c r="C197" s="5" t="s">
        <v>2953</v>
      </c>
      <c r="D197" s="2" t="s">
        <v>2954</v>
      </c>
      <c r="E197" s="5" t="s">
        <v>6</v>
      </c>
      <c r="F197" s="5" t="s">
        <v>11</v>
      </c>
      <c r="G197" s="5">
        <v>30</v>
      </c>
      <c r="H197" s="5">
        <v>13.314</v>
      </c>
      <c r="I197" s="5">
        <v>15</v>
      </c>
      <c r="J197" s="5">
        <v>5</v>
      </c>
      <c r="K197" s="5">
        <v>20</v>
      </c>
      <c r="L197" s="13">
        <f t="shared" si="3"/>
        <v>83.313999999999993</v>
      </c>
      <c r="M197" s="9">
        <v>40.796599999999998</v>
      </c>
      <c r="N197" s="11">
        <v>3381661.5</v>
      </c>
      <c r="O197" s="11">
        <v>2367163.0499999998</v>
      </c>
    </row>
    <row r="198" spans="1:15">
      <c r="A198" s="5" t="s">
        <v>3909</v>
      </c>
      <c r="B198" s="6">
        <v>44865</v>
      </c>
      <c r="C198" s="5" t="s">
        <v>3910</v>
      </c>
      <c r="D198" s="2" t="s">
        <v>3911</v>
      </c>
      <c r="E198" s="5" t="s">
        <v>6</v>
      </c>
      <c r="F198" s="5" t="s">
        <v>11</v>
      </c>
      <c r="G198" s="5">
        <v>30</v>
      </c>
      <c r="H198" s="5">
        <v>13.1967</v>
      </c>
      <c r="I198" s="5">
        <v>15</v>
      </c>
      <c r="J198" s="5">
        <v>5</v>
      </c>
      <c r="K198" s="5">
        <v>20</v>
      </c>
      <c r="L198" s="13">
        <f t="shared" si="3"/>
        <v>83.196699999999993</v>
      </c>
      <c r="M198" s="9">
        <v>23.4969</v>
      </c>
      <c r="N198" s="11">
        <v>2177174.4202999999</v>
      </c>
      <c r="O198" s="11">
        <v>1611109.071</v>
      </c>
    </row>
    <row r="199" spans="1:15">
      <c r="A199" s="5" t="s">
        <v>3692</v>
      </c>
      <c r="B199" s="6">
        <v>44865</v>
      </c>
      <c r="C199" s="5" t="s">
        <v>3693</v>
      </c>
      <c r="D199" s="2" t="s">
        <v>3694</v>
      </c>
      <c r="E199" s="5" t="s">
        <v>6</v>
      </c>
      <c r="F199" s="5" t="s">
        <v>22</v>
      </c>
      <c r="G199" s="5">
        <v>30</v>
      </c>
      <c r="H199" s="5">
        <v>13.1919</v>
      </c>
      <c r="I199" s="5">
        <v>15</v>
      </c>
      <c r="J199" s="5">
        <v>5</v>
      </c>
      <c r="K199" s="5">
        <v>20</v>
      </c>
      <c r="L199" s="13">
        <f t="shared" si="3"/>
        <v>83.191900000000004</v>
      </c>
      <c r="M199" s="9">
        <v>57.380899999999997</v>
      </c>
      <c r="N199" s="11">
        <v>3065432.8793000001</v>
      </c>
      <c r="O199" s="11">
        <v>1777951.07</v>
      </c>
    </row>
    <row r="200" spans="1:15">
      <c r="A200" s="5" t="s">
        <v>999</v>
      </c>
      <c r="B200" s="6">
        <v>44865</v>
      </c>
      <c r="C200" s="5" t="s">
        <v>3168</v>
      </c>
      <c r="D200" s="2" t="s">
        <v>3169</v>
      </c>
      <c r="E200" s="5" t="s">
        <v>6</v>
      </c>
      <c r="F200" s="5" t="s">
        <v>11</v>
      </c>
      <c r="G200" s="5">
        <v>30</v>
      </c>
      <c r="H200" s="5">
        <v>13.173</v>
      </c>
      <c r="I200" s="5">
        <v>15</v>
      </c>
      <c r="J200" s="5">
        <v>5</v>
      </c>
      <c r="K200" s="5">
        <v>20</v>
      </c>
      <c r="L200" s="13">
        <f t="shared" si="3"/>
        <v>83.173000000000002</v>
      </c>
      <c r="M200" s="9">
        <v>46.786700000000003</v>
      </c>
      <c r="N200" s="11">
        <v>3475092</v>
      </c>
      <c r="O200" s="11">
        <v>2432564.4</v>
      </c>
    </row>
    <row r="201" spans="1:15">
      <c r="A201" s="5" t="s">
        <v>1709</v>
      </c>
      <c r="B201" s="6">
        <v>44864</v>
      </c>
      <c r="C201" s="5" t="s">
        <v>1710</v>
      </c>
      <c r="D201" s="2" t="s">
        <v>1711</v>
      </c>
      <c r="E201" s="5" t="s">
        <v>6</v>
      </c>
      <c r="F201" s="5" t="s">
        <v>26</v>
      </c>
      <c r="G201" s="5">
        <v>30</v>
      </c>
      <c r="H201" s="5">
        <v>13.0947</v>
      </c>
      <c r="I201" s="5">
        <v>15</v>
      </c>
      <c r="J201" s="5">
        <v>5</v>
      </c>
      <c r="K201" s="5">
        <v>20</v>
      </c>
      <c r="L201" s="13">
        <f t="shared" si="3"/>
        <v>83.094700000000003</v>
      </c>
      <c r="M201" s="9">
        <v>10.1381</v>
      </c>
      <c r="N201" s="11">
        <v>761491.83330000006</v>
      </c>
      <c r="O201" s="11">
        <v>456895.1</v>
      </c>
    </row>
    <row r="202" spans="1:15">
      <c r="A202" s="5" t="s">
        <v>2006</v>
      </c>
      <c r="B202" s="6">
        <v>44865</v>
      </c>
      <c r="C202" s="5" t="s">
        <v>2007</v>
      </c>
      <c r="D202" s="2" t="s">
        <v>2008</v>
      </c>
      <c r="E202" s="5" t="s">
        <v>6</v>
      </c>
      <c r="F202" s="5" t="s">
        <v>22</v>
      </c>
      <c r="G202" s="5">
        <v>30</v>
      </c>
      <c r="H202" s="5">
        <v>13.0923</v>
      </c>
      <c r="I202" s="5">
        <v>15</v>
      </c>
      <c r="J202" s="5">
        <v>5</v>
      </c>
      <c r="K202" s="5">
        <v>20</v>
      </c>
      <c r="L202" s="13">
        <f t="shared" si="3"/>
        <v>83.092299999999994</v>
      </c>
      <c r="M202" s="9">
        <v>101.86150000000001</v>
      </c>
      <c r="N202" s="11">
        <v>2766525.1</v>
      </c>
      <c r="O202" s="11">
        <v>1936567.57</v>
      </c>
    </row>
    <row r="203" spans="1:15">
      <c r="A203" s="5" t="s">
        <v>1183</v>
      </c>
      <c r="B203" s="6">
        <v>44863</v>
      </c>
      <c r="C203" s="5" t="s">
        <v>1184</v>
      </c>
      <c r="D203" s="2" t="s">
        <v>1185</v>
      </c>
      <c r="E203" s="5" t="s">
        <v>6</v>
      </c>
      <c r="F203" s="5" t="s">
        <v>11</v>
      </c>
      <c r="G203" s="5">
        <v>30</v>
      </c>
      <c r="H203" s="5">
        <v>13.035</v>
      </c>
      <c r="I203" s="5">
        <v>15</v>
      </c>
      <c r="J203" s="5">
        <v>5</v>
      </c>
      <c r="K203" s="5">
        <v>20</v>
      </c>
      <c r="L203" s="13">
        <f t="shared" si="3"/>
        <v>83.034999999999997</v>
      </c>
      <c r="M203" s="9">
        <v>80.415000000000006</v>
      </c>
      <c r="N203" s="11">
        <v>3221093.4</v>
      </c>
      <c r="O203" s="11">
        <v>2254765.38</v>
      </c>
    </row>
    <row r="204" spans="1:15">
      <c r="A204" s="5" t="s">
        <v>1481</v>
      </c>
      <c r="B204" s="6">
        <v>44864</v>
      </c>
      <c r="C204" s="5" t="s">
        <v>1482</v>
      </c>
      <c r="D204" s="2" t="s">
        <v>1483</v>
      </c>
      <c r="E204" s="5" t="s">
        <v>6</v>
      </c>
      <c r="F204" s="5" t="s">
        <v>53</v>
      </c>
      <c r="G204" s="5">
        <v>30</v>
      </c>
      <c r="H204" s="5">
        <v>16.771799999999999</v>
      </c>
      <c r="I204" s="5">
        <v>11.259499999999999</v>
      </c>
      <c r="J204" s="5">
        <v>5</v>
      </c>
      <c r="K204" s="5">
        <v>20</v>
      </c>
      <c r="L204" s="13">
        <f t="shared" si="3"/>
        <v>83.031300000000002</v>
      </c>
      <c r="M204" s="9">
        <v>21.805800000000001</v>
      </c>
      <c r="N204" s="11">
        <v>3525415.7826</v>
      </c>
      <c r="O204" s="11">
        <v>2432536.89</v>
      </c>
    </row>
    <row r="205" spans="1:15">
      <c r="A205" s="5" t="s">
        <v>1067</v>
      </c>
      <c r="B205" s="6">
        <v>44862</v>
      </c>
      <c r="C205" s="5" t="s">
        <v>1068</v>
      </c>
      <c r="D205" s="2" t="s">
        <v>1069</v>
      </c>
      <c r="E205" s="5" t="s">
        <v>6</v>
      </c>
      <c r="F205" s="5" t="s">
        <v>341</v>
      </c>
      <c r="G205" s="5">
        <v>30</v>
      </c>
      <c r="H205" s="5">
        <v>30</v>
      </c>
      <c r="I205" s="5">
        <v>2.8024</v>
      </c>
      <c r="J205" s="5">
        <v>0</v>
      </c>
      <c r="K205" s="5">
        <v>20</v>
      </c>
      <c r="L205" s="13">
        <f t="shared" si="3"/>
        <v>82.802400000000006</v>
      </c>
      <c r="M205" s="9">
        <v>29.0533</v>
      </c>
      <c r="N205" s="11">
        <v>7602656.25</v>
      </c>
      <c r="O205" s="11">
        <v>2432850</v>
      </c>
    </row>
    <row r="206" spans="1:15">
      <c r="A206" s="5" t="s">
        <v>2541</v>
      </c>
      <c r="B206" s="6">
        <v>44865</v>
      </c>
      <c r="C206" s="5" t="s">
        <v>2542</v>
      </c>
      <c r="D206" s="2" t="s">
        <v>2543</v>
      </c>
      <c r="E206" s="5" t="s">
        <v>6</v>
      </c>
      <c r="F206" s="5" t="s">
        <v>1095</v>
      </c>
      <c r="G206" s="5">
        <v>30</v>
      </c>
      <c r="H206" s="5">
        <v>12.6393</v>
      </c>
      <c r="I206" s="5">
        <v>15</v>
      </c>
      <c r="J206" s="5">
        <v>5</v>
      </c>
      <c r="K206" s="5">
        <v>20</v>
      </c>
      <c r="L206" s="13">
        <f t="shared" si="3"/>
        <v>82.639299999999992</v>
      </c>
      <c r="M206" s="9">
        <v>45.725000000000001</v>
      </c>
      <c r="N206" s="11">
        <v>2356131.7599999998</v>
      </c>
      <c r="O206" s="11">
        <v>1767098.82</v>
      </c>
    </row>
    <row r="207" spans="1:15">
      <c r="A207" s="5" t="s">
        <v>3578</v>
      </c>
      <c r="B207" s="6">
        <v>44865</v>
      </c>
      <c r="C207" s="5" t="s">
        <v>3579</v>
      </c>
      <c r="D207" s="2" t="s">
        <v>3580</v>
      </c>
      <c r="E207" s="5" t="s">
        <v>6</v>
      </c>
      <c r="F207" s="5" t="s">
        <v>11</v>
      </c>
      <c r="G207" s="5">
        <v>30</v>
      </c>
      <c r="H207" s="5">
        <v>21.042300000000001</v>
      </c>
      <c r="I207" s="5">
        <v>6.5805999999999996</v>
      </c>
      <c r="J207" s="5">
        <v>5</v>
      </c>
      <c r="K207" s="5">
        <v>20</v>
      </c>
      <c r="L207" s="13">
        <f t="shared" si="3"/>
        <v>82.622899999999987</v>
      </c>
      <c r="M207" s="9">
        <v>15.408799999999999</v>
      </c>
      <c r="N207" s="11">
        <v>3232490</v>
      </c>
      <c r="O207" s="11">
        <v>2424367.5</v>
      </c>
    </row>
    <row r="208" spans="1:15">
      <c r="A208" s="5" t="s">
        <v>1622</v>
      </c>
      <c r="B208" s="6">
        <v>44864</v>
      </c>
      <c r="C208" s="5" t="s">
        <v>1623</v>
      </c>
      <c r="D208" s="2" t="s">
        <v>1624</v>
      </c>
      <c r="E208" s="5" t="s">
        <v>6</v>
      </c>
      <c r="F208" s="5" t="s">
        <v>11</v>
      </c>
      <c r="G208" s="5">
        <v>30</v>
      </c>
      <c r="H208" s="5">
        <v>12.5556</v>
      </c>
      <c r="I208" s="5">
        <v>15</v>
      </c>
      <c r="J208" s="5">
        <v>5</v>
      </c>
      <c r="K208" s="5">
        <v>20</v>
      </c>
      <c r="L208" s="13">
        <f t="shared" si="3"/>
        <v>82.555599999999998</v>
      </c>
      <c r="M208" s="9">
        <v>44.801600000000001</v>
      </c>
      <c r="N208" s="11">
        <v>1558520.1066999999</v>
      </c>
      <c r="O208" s="11">
        <v>1168890.08</v>
      </c>
    </row>
    <row r="209" spans="1:15">
      <c r="A209" s="5" t="s">
        <v>1270</v>
      </c>
      <c r="B209" s="6">
        <v>44863</v>
      </c>
      <c r="C209" s="5" t="s">
        <v>1271</v>
      </c>
      <c r="D209" s="2" t="s">
        <v>1272</v>
      </c>
      <c r="E209" s="5" t="s">
        <v>6</v>
      </c>
      <c r="F209" s="5" t="s">
        <v>11</v>
      </c>
      <c r="G209" s="5">
        <v>30</v>
      </c>
      <c r="H209" s="5">
        <v>12.5046</v>
      </c>
      <c r="I209" s="5">
        <v>15</v>
      </c>
      <c r="J209" s="5">
        <v>5</v>
      </c>
      <c r="K209" s="5">
        <v>20</v>
      </c>
      <c r="L209" s="13">
        <f t="shared" si="3"/>
        <v>82.504599999999996</v>
      </c>
      <c r="M209" s="9">
        <v>50.5398</v>
      </c>
      <c r="N209" s="11">
        <v>3243800</v>
      </c>
      <c r="O209" s="11">
        <v>2432850</v>
      </c>
    </row>
    <row r="210" spans="1:15">
      <c r="A210" s="5" t="s">
        <v>2586</v>
      </c>
      <c r="B210" s="6">
        <v>44865</v>
      </c>
      <c r="C210" s="5" t="s">
        <v>2587</v>
      </c>
      <c r="D210" s="2" t="s">
        <v>2588</v>
      </c>
      <c r="E210" s="5" t="s">
        <v>6</v>
      </c>
      <c r="F210" s="5" t="s">
        <v>22</v>
      </c>
      <c r="G210" s="5">
        <v>30</v>
      </c>
      <c r="H210" s="5">
        <v>12.4719</v>
      </c>
      <c r="I210" s="5">
        <v>15</v>
      </c>
      <c r="J210" s="5">
        <v>5</v>
      </c>
      <c r="K210" s="5">
        <v>20</v>
      </c>
      <c r="L210" s="13">
        <f t="shared" si="3"/>
        <v>82.471900000000005</v>
      </c>
      <c r="M210" s="9">
        <v>16.026</v>
      </c>
      <c r="N210" s="11">
        <v>3243800</v>
      </c>
      <c r="O210" s="11">
        <v>2270660</v>
      </c>
    </row>
    <row r="211" spans="1:15">
      <c r="A211" s="5" t="s">
        <v>4170</v>
      </c>
      <c r="B211" s="6">
        <v>44865</v>
      </c>
      <c r="C211" s="5" t="s">
        <v>4171</v>
      </c>
      <c r="D211" s="2" t="s">
        <v>4172</v>
      </c>
      <c r="E211" s="5" t="s">
        <v>6</v>
      </c>
      <c r="F211" s="5" t="s">
        <v>22</v>
      </c>
      <c r="G211" s="5">
        <v>30</v>
      </c>
      <c r="H211" s="5">
        <v>12.350099999999999</v>
      </c>
      <c r="I211" s="5">
        <v>15</v>
      </c>
      <c r="J211" s="5">
        <v>5</v>
      </c>
      <c r="K211" s="5">
        <v>20</v>
      </c>
      <c r="L211" s="13">
        <f t="shared" si="3"/>
        <v>82.350099999999998</v>
      </c>
      <c r="M211" s="9">
        <v>55.399500000000003</v>
      </c>
      <c r="N211" s="11">
        <v>3361868.3</v>
      </c>
      <c r="O211" s="11">
        <v>2353307.81</v>
      </c>
    </row>
    <row r="212" spans="1:15">
      <c r="A212" s="5" t="s">
        <v>503</v>
      </c>
      <c r="B212" s="6">
        <v>44861</v>
      </c>
      <c r="C212" s="5" t="s">
        <v>504</v>
      </c>
      <c r="D212" s="2" t="s">
        <v>505</v>
      </c>
      <c r="E212" s="5" t="s">
        <v>6</v>
      </c>
      <c r="F212" s="5" t="s">
        <v>11</v>
      </c>
      <c r="G212" s="5">
        <v>30</v>
      </c>
      <c r="H212" s="5">
        <v>12.290699999999999</v>
      </c>
      <c r="I212" s="5">
        <v>15</v>
      </c>
      <c r="J212" s="5">
        <v>5</v>
      </c>
      <c r="K212" s="5">
        <v>20</v>
      </c>
      <c r="L212" s="13">
        <f t="shared" si="3"/>
        <v>82.290700000000001</v>
      </c>
      <c r="M212" s="9">
        <v>46.1554</v>
      </c>
      <c r="N212" s="11">
        <v>4054750</v>
      </c>
      <c r="O212" s="11">
        <v>2432850</v>
      </c>
    </row>
    <row r="213" spans="1:15">
      <c r="A213" s="5" t="s">
        <v>3159</v>
      </c>
      <c r="B213" s="6">
        <v>44865</v>
      </c>
      <c r="C213" s="5" t="s">
        <v>3160</v>
      </c>
      <c r="D213" s="2" t="s">
        <v>3161</v>
      </c>
      <c r="E213" s="5" t="s">
        <v>6</v>
      </c>
      <c r="F213" s="5" t="s">
        <v>11</v>
      </c>
      <c r="G213" s="5">
        <v>30</v>
      </c>
      <c r="H213" s="5">
        <v>12.269399999999999</v>
      </c>
      <c r="I213" s="5">
        <v>15</v>
      </c>
      <c r="J213" s="5">
        <v>5</v>
      </c>
      <c r="K213" s="5">
        <v>20</v>
      </c>
      <c r="L213" s="13">
        <f t="shared" si="3"/>
        <v>82.26939999999999</v>
      </c>
      <c r="M213" s="9">
        <v>85.62</v>
      </c>
      <c r="N213" s="11">
        <v>1489149.0933000001</v>
      </c>
      <c r="O213" s="11">
        <v>1116861.82</v>
      </c>
    </row>
    <row r="214" spans="1:15">
      <c r="A214" s="5" t="s">
        <v>2461</v>
      </c>
      <c r="B214" s="6">
        <v>44865</v>
      </c>
      <c r="C214" s="5" t="s">
        <v>2462</v>
      </c>
      <c r="D214" s="2" t="s">
        <v>2463</v>
      </c>
      <c r="E214" s="5" t="s">
        <v>6</v>
      </c>
      <c r="F214" s="5" t="s">
        <v>11</v>
      </c>
      <c r="G214" s="5">
        <v>30</v>
      </c>
      <c r="H214" s="5">
        <v>18.962399999999999</v>
      </c>
      <c r="I214" s="5">
        <v>8.2493999999999996</v>
      </c>
      <c r="J214" s="5">
        <v>5</v>
      </c>
      <c r="K214" s="5">
        <v>20</v>
      </c>
      <c r="L214" s="13">
        <f t="shared" si="3"/>
        <v>82.211800000000011</v>
      </c>
      <c r="M214" s="9">
        <v>85.0261</v>
      </c>
      <c r="N214" s="11">
        <v>3165264.36</v>
      </c>
      <c r="O214" s="11">
        <v>2373948.27</v>
      </c>
    </row>
    <row r="215" spans="1:15">
      <c r="A215" s="5" t="s">
        <v>3798</v>
      </c>
      <c r="B215" s="6">
        <v>44865</v>
      </c>
      <c r="C215" s="5" t="s">
        <v>3799</v>
      </c>
      <c r="D215" s="2" t="s">
        <v>3800</v>
      </c>
      <c r="E215" s="5" t="s">
        <v>6</v>
      </c>
      <c r="F215" s="5" t="s">
        <v>871</v>
      </c>
      <c r="G215" s="5">
        <v>30</v>
      </c>
      <c r="H215" s="5">
        <v>17.300699999999999</v>
      </c>
      <c r="I215" s="5">
        <v>9.7034000000000002</v>
      </c>
      <c r="J215" s="5">
        <v>5</v>
      </c>
      <c r="K215" s="5">
        <v>20</v>
      </c>
      <c r="L215" s="13">
        <f t="shared" si="3"/>
        <v>82.004099999999994</v>
      </c>
      <c r="M215" s="9">
        <v>13.4117</v>
      </c>
      <c r="N215" s="11">
        <v>1492004</v>
      </c>
      <c r="O215" s="11">
        <v>1044402.8</v>
      </c>
    </row>
    <row r="216" spans="1:15">
      <c r="A216" s="5" t="s">
        <v>648</v>
      </c>
      <c r="B216" s="6">
        <v>44861</v>
      </c>
      <c r="C216" s="5" t="s">
        <v>649</v>
      </c>
      <c r="D216" s="2" t="s">
        <v>650</v>
      </c>
      <c r="E216" s="5" t="s">
        <v>6</v>
      </c>
      <c r="F216" s="5" t="s">
        <v>46</v>
      </c>
      <c r="G216" s="5">
        <v>30</v>
      </c>
      <c r="H216" s="5">
        <v>11.9796</v>
      </c>
      <c r="I216" s="5">
        <v>15</v>
      </c>
      <c r="J216" s="5">
        <v>5</v>
      </c>
      <c r="K216" s="5">
        <v>20</v>
      </c>
      <c r="L216" s="13">
        <f t="shared" si="3"/>
        <v>81.979600000000005</v>
      </c>
      <c r="M216" s="9">
        <v>33.293599999999998</v>
      </c>
      <c r="N216" s="11">
        <v>3566558.1</v>
      </c>
      <c r="O216" s="11">
        <v>2139934.86</v>
      </c>
    </row>
    <row r="217" spans="1:15">
      <c r="A217" s="5" t="s">
        <v>2637</v>
      </c>
      <c r="B217" s="6">
        <v>44865</v>
      </c>
      <c r="C217" s="5" t="s">
        <v>2638</v>
      </c>
      <c r="D217" s="2" t="s">
        <v>2639</v>
      </c>
      <c r="E217" s="5" t="s">
        <v>6</v>
      </c>
      <c r="F217" s="5" t="s">
        <v>108</v>
      </c>
      <c r="G217" s="5">
        <v>30</v>
      </c>
      <c r="H217" s="5">
        <v>11.961</v>
      </c>
      <c r="I217" s="5">
        <v>15</v>
      </c>
      <c r="J217" s="5">
        <v>5</v>
      </c>
      <c r="K217" s="5">
        <v>20</v>
      </c>
      <c r="L217" s="13">
        <f t="shared" si="3"/>
        <v>81.960999999999999</v>
      </c>
      <c r="M217" s="9">
        <v>15.596299999999999</v>
      </c>
      <c r="N217" s="11">
        <v>3451678.9286000002</v>
      </c>
      <c r="O217" s="11">
        <v>2416175.25</v>
      </c>
    </row>
    <row r="218" spans="1:15">
      <c r="A218" s="5" t="s">
        <v>2147</v>
      </c>
      <c r="B218" s="6">
        <v>44865</v>
      </c>
      <c r="C218" s="5" t="s">
        <v>2148</v>
      </c>
      <c r="D218" s="2" t="s">
        <v>2149</v>
      </c>
      <c r="E218" s="5" t="s">
        <v>6</v>
      </c>
      <c r="F218" s="5" t="s">
        <v>348</v>
      </c>
      <c r="G218" s="5">
        <v>30</v>
      </c>
      <c r="H218" s="5">
        <v>11.961</v>
      </c>
      <c r="I218" s="5">
        <v>15</v>
      </c>
      <c r="J218" s="5">
        <v>5</v>
      </c>
      <c r="K218" s="5">
        <v>20</v>
      </c>
      <c r="L218" s="13">
        <f t="shared" si="3"/>
        <v>81.960999999999999</v>
      </c>
      <c r="M218" s="9">
        <v>13.0014</v>
      </c>
      <c r="N218" s="11">
        <v>3468538.5713999998</v>
      </c>
      <c r="O218" s="11">
        <v>2427977</v>
      </c>
    </row>
    <row r="219" spans="1:15">
      <c r="A219" s="5" t="s">
        <v>2102</v>
      </c>
      <c r="B219" s="6">
        <v>44865</v>
      </c>
      <c r="C219" s="5" t="s">
        <v>2103</v>
      </c>
      <c r="D219" s="2" t="s">
        <v>2104</v>
      </c>
      <c r="E219" s="5" t="s">
        <v>6</v>
      </c>
      <c r="F219" s="5" t="s">
        <v>33</v>
      </c>
      <c r="G219" s="5">
        <v>30</v>
      </c>
      <c r="H219" s="5">
        <v>25.0413</v>
      </c>
      <c r="I219" s="5">
        <v>1.7652000000000001</v>
      </c>
      <c r="J219" s="5">
        <v>5</v>
      </c>
      <c r="K219" s="5">
        <v>20</v>
      </c>
      <c r="L219" s="13">
        <f t="shared" si="3"/>
        <v>81.8065</v>
      </c>
      <c r="M219" s="9">
        <v>15.245799999999999</v>
      </c>
      <c r="N219" s="11">
        <v>1289974</v>
      </c>
      <c r="O219" s="11">
        <v>902981.8</v>
      </c>
    </row>
    <row r="220" spans="1:15">
      <c r="A220" s="5" t="s">
        <v>1514</v>
      </c>
      <c r="B220" s="6">
        <v>44864</v>
      </c>
      <c r="C220" s="5" t="s">
        <v>1515</v>
      </c>
      <c r="D220" s="2" t="s">
        <v>1516</v>
      </c>
      <c r="E220" s="5" t="s">
        <v>6</v>
      </c>
      <c r="F220" s="5" t="s">
        <v>26</v>
      </c>
      <c r="G220" s="5">
        <v>26.478300000000001</v>
      </c>
      <c r="H220" s="5">
        <v>17.963100000000001</v>
      </c>
      <c r="I220" s="5">
        <v>12.3504</v>
      </c>
      <c r="J220" s="5">
        <v>5</v>
      </c>
      <c r="K220" s="5">
        <v>20</v>
      </c>
      <c r="L220" s="13">
        <f t="shared" si="3"/>
        <v>81.791799999999995</v>
      </c>
      <c r="M220" s="9">
        <v>8.8261000000000003</v>
      </c>
      <c r="N220" s="11">
        <v>4240725.6491</v>
      </c>
      <c r="O220" s="11">
        <v>2417213.62</v>
      </c>
    </row>
    <row r="221" spans="1:15">
      <c r="A221" s="5" t="s">
        <v>3398</v>
      </c>
      <c r="B221" s="6">
        <v>44865</v>
      </c>
      <c r="C221" s="5" t="s">
        <v>3399</v>
      </c>
      <c r="D221" s="2" t="s">
        <v>3400</v>
      </c>
      <c r="E221" s="5" t="s">
        <v>6</v>
      </c>
      <c r="F221" s="5" t="s">
        <v>11</v>
      </c>
      <c r="G221" s="5">
        <v>30</v>
      </c>
      <c r="H221" s="5">
        <v>11.7813</v>
      </c>
      <c r="I221" s="5">
        <v>15</v>
      </c>
      <c r="J221" s="5">
        <v>5</v>
      </c>
      <c r="K221" s="5">
        <v>20</v>
      </c>
      <c r="L221" s="13">
        <f t="shared" si="3"/>
        <v>81.781300000000002</v>
      </c>
      <c r="M221" s="9">
        <v>35.477499999999999</v>
      </c>
      <c r="N221" s="11">
        <v>3501539.5666999999</v>
      </c>
      <c r="O221" s="11">
        <v>2100923.7400000002</v>
      </c>
    </row>
    <row r="222" spans="1:15">
      <c r="A222" s="5" t="s">
        <v>3278</v>
      </c>
      <c r="B222" s="6">
        <v>44865</v>
      </c>
      <c r="C222" s="5" t="s">
        <v>3279</v>
      </c>
      <c r="D222" s="2" t="s">
        <v>3280</v>
      </c>
      <c r="E222" s="5" t="s">
        <v>6</v>
      </c>
      <c r="F222" s="5" t="s">
        <v>69</v>
      </c>
      <c r="G222" s="5">
        <v>30</v>
      </c>
      <c r="H222" s="5">
        <v>16.753799999999998</v>
      </c>
      <c r="I222" s="5">
        <v>15</v>
      </c>
      <c r="J222" s="5">
        <v>0</v>
      </c>
      <c r="K222" s="5">
        <v>20</v>
      </c>
      <c r="L222" s="13">
        <f t="shared" si="3"/>
        <v>81.753799999999998</v>
      </c>
      <c r="M222" s="9">
        <v>40.613199999999999</v>
      </c>
      <c r="N222" s="11">
        <v>2052793.5429</v>
      </c>
      <c r="O222" s="11">
        <v>1436955.48</v>
      </c>
    </row>
    <row r="223" spans="1:15">
      <c r="A223" s="5" t="s">
        <v>1505</v>
      </c>
      <c r="B223" s="6">
        <v>44864</v>
      </c>
      <c r="C223" s="5" t="s">
        <v>1506</v>
      </c>
      <c r="D223" s="2" t="s">
        <v>1507</v>
      </c>
      <c r="E223" s="5" t="s">
        <v>6</v>
      </c>
      <c r="F223" s="5" t="s">
        <v>26</v>
      </c>
      <c r="G223" s="5">
        <v>15.5985</v>
      </c>
      <c r="H223" s="5">
        <v>26.120100000000001</v>
      </c>
      <c r="I223" s="5">
        <v>15</v>
      </c>
      <c r="J223" s="5">
        <v>5</v>
      </c>
      <c r="K223" s="5">
        <v>20</v>
      </c>
      <c r="L223" s="13">
        <f t="shared" si="3"/>
        <v>81.718600000000009</v>
      </c>
      <c r="M223" s="9">
        <v>5.1994999999999996</v>
      </c>
      <c r="N223" s="11">
        <v>795541.9571</v>
      </c>
      <c r="O223" s="11">
        <v>556879.37</v>
      </c>
    </row>
    <row r="224" spans="1:15">
      <c r="A224" s="5" t="s">
        <v>4339</v>
      </c>
      <c r="B224" s="6">
        <v>44865</v>
      </c>
      <c r="C224" s="5" t="s">
        <v>4340</v>
      </c>
      <c r="D224" s="2" t="s">
        <v>4341</v>
      </c>
      <c r="E224" s="5" t="s">
        <v>6</v>
      </c>
      <c r="F224" s="5" t="s">
        <v>3224</v>
      </c>
      <c r="G224" s="5">
        <v>30</v>
      </c>
      <c r="H224" s="5">
        <v>11.517300000000001</v>
      </c>
      <c r="I224" s="5">
        <v>15</v>
      </c>
      <c r="J224" s="5">
        <v>5</v>
      </c>
      <c r="K224" s="5">
        <v>20</v>
      </c>
      <c r="L224" s="13">
        <f t="shared" si="3"/>
        <v>81.517300000000006</v>
      </c>
      <c r="M224" s="9">
        <v>13.5657</v>
      </c>
      <c r="N224" s="11">
        <v>3470284.1571</v>
      </c>
      <c r="O224" s="11">
        <v>2429198.91</v>
      </c>
    </row>
    <row r="225" spans="1:15">
      <c r="A225" s="5" t="s">
        <v>342</v>
      </c>
      <c r="B225" s="6">
        <v>44860</v>
      </c>
      <c r="C225" s="5" t="s">
        <v>343</v>
      </c>
      <c r="D225" s="2" t="s">
        <v>344</v>
      </c>
      <c r="E225" s="5" t="s">
        <v>6</v>
      </c>
      <c r="F225" s="5" t="s">
        <v>11</v>
      </c>
      <c r="G225" s="5">
        <v>30</v>
      </c>
      <c r="H225" s="5">
        <v>11.4336</v>
      </c>
      <c r="I225" s="5">
        <v>15</v>
      </c>
      <c r="J225" s="5">
        <v>5</v>
      </c>
      <c r="K225" s="5">
        <v>20</v>
      </c>
      <c r="L225" s="13">
        <f t="shared" si="3"/>
        <v>81.433599999999998</v>
      </c>
      <c r="M225" s="9">
        <v>105.5776</v>
      </c>
      <c r="N225" s="11">
        <v>4054749.9833</v>
      </c>
      <c r="O225" s="11">
        <v>2432849.9900000002</v>
      </c>
    </row>
    <row r="226" spans="1:15">
      <c r="A226" s="5" t="s">
        <v>3293</v>
      </c>
      <c r="B226" s="6">
        <v>44865</v>
      </c>
      <c r="C226" s="5" t="s">
        <v>3294</v>
      </c>
      <c r="D226" s="2" t="s">
        <v>3295</v>
      </c>
      <c r="E226" s="5" t="s">
        <v>6</v>
      </c>
      <c r="F226" s="5" t="s">
        <v>405</v>
      </c>
      <c r="G226" s="5">
        <v>30</v>
      </c>
      <c r="H226" s="5">
        <v>11.353199999999999</v>
      </c>
      <c r="I226" s="5">
        <v>15</v>
      </c>
      <c r="J226" s="5">
        <v>5</v>
      </c>
      <c r="K226" s="5">
        <v>20</v>
      </c>
      <c r="L226" s="13">
        <f t="shared" si="3"/>
        <v>81.353200000000001</v>
      </c>
      <c r="M226" s="9">
        <v>28.6066</v>
      </c>
      <c r="N226" s="11">
        <v>4700460.84</v>
      </c>
      <c r="O226" s="11">
        <v>2350230.42</v>
      </c>
    </row>
    <row r="227" spans="1:15">
      <c r="A227" s="5" t="s">
        <v>91</v>
      </c>
      <c r="B227" s="6">
        <v>44859</v>
      </c>
      <c r="C227" s="5" t="s">
        <v>92</v>
      </c>
      <c r="D227" s="2" t="s">
        <v>93</v>
      </c>
      <c r="E227" s="5" t="s">
        <v>6</v>
      </c>
      <c r="F227" s="5" t="s">
        <v>11</v>
      </c>
      <c r="G227" s="5">
        <v>30</v>
      </c>
      <c r="H227" s="5">
        <v>11.272500000000001</v>
      </c>
      <c r="I227" s="5">
        <v>15</v>
      </c>
      <c r="J227" s="5">
        <v>5</v>
      </c>
      <c r="K227" s="5">
        <v>20</v>
      </c>
      <c r="L227" s="13">
        <f t="shared" si="3"/>
        <v>81.272500000000008</v>
      </c>
      <c r="M227" s="9">
        <v>142.2389</v>
      </c>
      <c r="N227" s="11">
        <v>3475319.6856999998</v>
      </c>
      <c r="O227" s="11">
        <v>2432723.7799999998</v>
      </c>
    </row>
    <row r="228" spans="1:15">
      <c r="A228" s="5" t="s">
        <v>2553</v>
      </c>
      <c r="B228" s="6">
        <v>44865</v>
      </c>
      <c r="C228" s="5" t="s">
        <v>2554</v>
      </c>
      <c r="D228" s="2" t="s">
        <v>2555</v>
      </c>
      <c r="E228" s="5" t="s">
        <v>6</v>
      </c>
      <c r="F228" s="5" t="s">
        <v>11</v>
      </c>
      <c r="G228" s="5">
        <v>30</v>
      </c>
      <c r="H228" s="5">
        <v>11.2623</v>
      </c>
      <c r="I228" s="5">
        <v>15</v>
      </c>
      <c r="J228" s="5">
        <v>5</v>
      </c>
      <c r="K228" s="5">
        <v>20</v>
      </c>
      <c r="L228" s="13">
        <f t="shared" si="3"/>
        <v>81.262299999999996</v>
      </c>
      <c r="M228" s="9">
        <v>77.407399999999996</v>
      </c>
      <c r="N228" s="11">
        <v>4052154.9667000002</v>
      </c>
      <c r="O228" s="11">
        <v>2431292.98</v>
      </c>
    </row>
    <row r="229" spans="1:15">
      <c r="A229" s="5" t="s">
        <v>2922</v>
      </c>
      <c r="B229" s="6">
        <v>44865</v>
      </c>
      <c r="C229" s="5" t="s">
        <v>2923</v>
      </c>
      <c r="D229" s="2" t="s">
        <v>2924</v>
      </c>
      <c r="E229" s="5" t="s">
        <v>6</v>
      </c>
      <c r="F229" s="5" t="s">
        <v>97</v>
      </c>
      <c r="G229" s="5">
        <v>30</v>
      </c>
      <c r="H229" s="5">
        <v>11.248200000000001</v>
      </c>
      <c r="I229" s="5">
        <v>15</v>
      </c>
      <c r="J229" s="5">
        <v>5</v>
      </c>
      <c r="K229" s="5">
        <v>20</v>
      </c>
      <c r="L229" s="13">
        <f t="shared" si="3"/>
        <v>81.248199999999997</v>
      </c>
      <c r="M229" s="9">
        <v>19.7956</v>
      </c>
      <c r="N229" s="11">
        <v>2221238.6666999999</v>
      </c>
      <c r="O229" s="11">
        <v>1332743.2</v>
      </c>
    </row>
    <row r="230" spans="1:15">
      <c r="A230" s="5" t="s">
        <v>2988</v>
      </c>
      <c r="B230" s="6">
        <v>44865</v>
      </c>
      <c r="C230" s="5" t="s">
        <v>2989</v>
      </c>
      <c r="D230" s="2" t="s">
        <v>2990</v>
      </c>
      <c r="E230" s="5" t="s">
        <v>6</v>
      </c>
      <c r="F230" s="5" t="s">
        <v>11</v>
      </c>
      <c r="G230" s="5">
        <v>30</v>
      </c>
      <c r="H230" s="5">
        <v>11.2341</v>
      </c>
      <c r="I230" s="5">
        <v>15</v>
      </c>
      <c r="J230" s="5">
        <v>5</v>
      </c>
      <c r="K230" s="5">
        <v>20</v>
      </c>
      <c r="L230" s="13">
        <f t="shared" si="3"/>
        <v>81.234099999999998</v>
      </c>
      <c r="M230" s="9">
        <v>33.571199999999997</v>
      </c>
      <c r="N230" s="11">
        <v>3243800</v>
      </c>
      <c r="O230" s="11">
        <v>2432850</v>
      </c>
    </row>
    <row r="231" spans="1:15">
      <c r="A231" s="5" t="s">
        <v>3141</v>
      </c>
      <c r="B231" s="6">
        <v>44865</v>
      </c>
      <c r="C231" s="5" t="s">
        <v>3142</v>
      </c>
      <c r="D231" s="2" t="s">
        <v>3143</v>
      </c>
      <c r="E231" s="5" t="s">
        <v>6</v>
      </c>
      <c r="F231" s="5" t="s">
        <v>97</v>
      </c>
      <c r="G231" s="5">
        <v>30</v>
      </c>
      <c r="H231" s="5">
        <v>13.11</v>
      </c>
      <c r="I231" s="5">
        <v>13.041399999999999</v>
      </c>
      <c r="J231" s="5">
        <v>5</v>
      </c>
      <c r="K231" s="5">
        <v>20</v>
      </c>
      <c r="L231" s="13">
        <f t="shared" si="3"/>
        <v>81.151399999999995</v>
      </c>
      <c r="M231" s="9">
        <v>25.305499999999999</v>
      </c>
      <c r="N231" s="11">
        <v>4600519.3600000003</v>
      </c>
      <c r="O231" s="11">
        <v>2300259.6800000002</v>
      </c>
    </row>
    <row r="232" spans="1:15">
      <c r="A232" s="5" t="s">
        <v>1291</v>
      </c>
      <c r="B232" s="6">
        <v>44863</v>
      </c>
      <c r="C232" s="5" t="s">
        <v>1292</v>
      </c>
      <c r="D232" s="2" t="s">
        <v>1293</v>
      </c>
      <c r="E232" s="5" t="s">
        <v>6</v>
      </c>
      <c r="F232" s="5" t="s">
        <v>183</v>
      </c>
      <c r="G232" s="5">
        <v>30</v>
      </c>
      <c r="H232" s="5">
        <v>11.111700000000001</v>
      </c>
      <c r="I232" s="5">
        <v>15</v>
      </c>
      <c r="J232" s="5">
        <v>5</v>
      </c>
      <c r="K232" s="5">
        <v>20</v>
      </c>
      <c r="L232" s="13">
        <f t="shared" si="3"/>
        <v>81.111699999999999</v>
      </c>
      <c r="M232" s="9">
        <v>94.445300000000003</v>
      </c>
      <c r="N232" s="11">
        <v>1829015.8</v>
      </c>
      <c r="O232" s="11">
        <v>1371761.85</v>
      </c>
    </row>
    <row r="233" spans="1:15">
      <c r="A233" s="5" t="s">
        <v>2880</v>
      </c>
      <c r="B233" s="6">
        <v>44865</v>
      </c>
      <c r="C233" s="5" t="s">
        <v>2881</v>
      </c>
      <c r="D233" s="2" t="s">
        <v>2882</v>
      </c>
      <c r="E233" s="5" t="s">
        <v>6</v>
      </c>
      <c r="F233" s="5" t="s">
        <v>11</v>
      </c>
      <c r="G233" s="5">
        <v>30</v>
      </c>
      <c r="H233" s="5">
        <v>13.1088</v>
      </c>
      <c r="I233" s="5">
        <v>12.820399999999999</v>
      </c>
      <c r="J233" s="5">
        <v>5</v>
      </c>
      <c r="K233" s="5">
        <v>20</v>
      </c>
      <c r="L233" s="13">
        <f t="shared" si="3"/>
        <v>80.929200000000009</v>
      </c>
      <c r="M233" s="9">
        <v>45.985399999999998</v>
      </c>
      <c r="N233" s="11">
        <v>3169487.7856999999</v>
      </c>
      <c r="O233" s="11">
        <v>2218641.4500000002</v>
      </c>
    </row>
    <row r="234" spans="1:15">
      <c r="A234" s="5" t="s">
        <v>1646</v>
      </c>
      <c r="B234" s="6">
        <v>44864</v>
      </c>
      <c r="C234" s="5" t="s">
        <v>1647</v>
      </c>
      <c r="D234" s="2" t="s">
        <v>1648</v>
      </c>
      <c r="E234" s="5" t="s">
        <v>6</v>
      </c>
      <c r="F234" s="5" t="s">
        <v>533</v>
      </c>
      <c r="G234" s="5">
        <v>30</v>
      </c>
      <c r="H234" s="5">
        <v>15.864599999999999</v>
      </c>
      <c r="I234" s="5">
        <v>15</v>
      </c>
      <c r="J234" s="5">
        <v>0</v>
      </c>
      <c r="K234" s="5">
        <v>20</v>
      </c>
      <c r="L234" s="13">
        <f t="shared" si="3"/>
        <v>80.864599999999996</v>
      </c>
      <c r="M234" s="9">
        <v>23.555800000000001</v>
      </c>
      <c r="N234" s="11">
        <v>873463</v>
      </c>
      <c r="O234" s="11">
        <v>655097.25</v>
      </c>
    </row>
    <row r="235" spans="1:15">
      <c r="A235" s="5" t="s">
        <v>969</v>
      </c>
      <c r="B235" s="6">
        <v>44862</v>
      </c>
      <c r="C235" s="5" t="s">
        <v>970</v>
      </c>
      <c r="D235" s="2" t="s">
        <v>971</v>
      </c>
      <c r="E235" s="5" t="s">
        <v>6</v>
      </c>
      <c r="F235" s="5" t="s">
        <v>11</v>
      </c>
      <c r="G235" s="5">
        <v>30</v>
      </c>
      <c r="H235" s="5">
        <v>10.8291</v>
      </c>
      <c r="I235" s="5">
        <v>15</v>
      </c>
      <c r="J235" s="5">
        <v>5</v>
      </c>
      <c r="K235" s="5">
        <v>20</v>
      </c>
      <c r="L235" s="13">
        <f t="shared" si="3"/>
        <v>80.829099999999997</v>
      </c>
      <c r="M235" s="9">
        <v>24.032699999999998</v>
      </c>
      <c r="N235" s="11">
        <v>2850815</v>
      </c>
      <c r="O235" s="11">
        <v>2138111.25</v>
      </c>
    </row>
    <row r="236" spans="1:15">
      <c r="A236" s="5" t="s">
        <v>245</v>
      </c>
      <c r="B236" s="6">
        <v>44860</v>
      </c>
      <c r="C236" s="5" t="s">
        <v>246</v>
      </c>
      <c r="D236" s="2" t="s">
        <v>247</v>
      </c>
      <c r="E236" s="5" t="s">
        <v>6</v>
      </c>
      <c r="F236" s="5" t="s">
        <v>11</v>
      </c>
      <c r="G236" s="5">
        <v>30</v>
      </c>
      <c r="H236" s="5">
        <v>10.7979</v>
      </c>
      <c r="I236" s="5">
        <v>15</v>
      </c>
      <c r="J236" s="5">
        <v>5</v>
      </c>
      <c r="K236" s="5">
        <v>20</v>
      </c>
      <c r="L236" s="13">
        <f t="shared" si="3"/>
        <v>80.797899999999998</v>
      </c>
      <c r="M236" s="9">
        <v>37.521099999999997</v>
      </c>
      <c r="N236" s="11">
        <v>3054915.7034999998</v>
      </c>
      <c r="O236" s="11">
        <v>2291186.7776000001</v>
      </c>
    </row>
    <row r="237" spans="1:15">
      <c r="A237" s="5" t="s">
        <v>826</v>
      </c>
      <c r="B237" s="6">
        <v>44862</v>
      </c>
      <c r="C237" s="5" t="s">
        <v>827</v>
      </c>
      <c r="D237" s="2" t="s">
        <v>828</v>
      </c>
      <c r="E237" s="5" t="s">
        <v>6</v>
      </c>
      <c r="F237" s="5" t="s">
        <v>108</v>
      </c>
      <c r="G237" s="5">
        <v>30</v>
      </c>
      <c r="H237" s="5">
        <v>14.210100000000001</v>
      </c>
      <c r="I237" s="5">
        <v>11.4476</v>
      </c>
      <c r="J237" s="5">
        <v>5</v>
      </c>
      <c r="K237" s="5">
        <v>20</v>
      </c>
      <c r="L237" s="13">
        <f t="shared" si="3"/>
        <v>80.657700000000006</v>
      </c>
      <c r="M237" s="9">
        <v>39.411499999999997</v>
      </c>
      <c r="N237" s="11">
        <v>3243800</v>
      </c>
      <c r="O237" s="11">
        <v>2432850</v>
      </c>
    </row>
    <row r="238" spans="1:15">
      <c r="A238" s="5" t="s">
        <v>1138</v>
      </c>
      <c r="B238" s="6">
        <v>44862</v>
      </c>
      <c r="C238" s="5" t="s">
        <v>1139</v>
      </c>
      <c r="D238" s="2" t="s">
        <v>1140</v>
      </c>
      <c r="E238" s="5" t="s">
        <v>6</v>
      </c>
      <c r="F238" s="5" t="s">
        <v>22</v>
      </c>
      <c r="G238" s="5">
        <v>30</v>
      </c>
      <c r="H238" s="5">
        <v>10.634399999999999</v>
      </c>
      <c r="I238" s="5">
        <v>15</v>
      </c>
      <c r="J238" s="5">
        <v>5</v>
      </c>
      <c r="K238" s="5">
        <v>20</v>
      </c>
      <c r="L238" s="13">
        <f t="shared" si="3"/>
        <v>80.634399999999999</v>
      </c>
      <c r="M238" s="9">
        <v>69.1815</v>
      </c>
      <c r="N238" s="11">
        <v>3240278.4</v>
      </c>
      <c r="O238" s="11">
        <v>2430208.7999999998</v>
      </c>
    </row>
    <row r="239" spans="1:15">
      <c r="A239" s="5" t="s">
        <v>2284</v>
      </c>
      <c r="B239" s="6">
        <v>44865</v>
      </c>
      <c r="C239" s="5" t="s">
        <v>2285</v>
      </c>
      <c r="D239" s="2" t="s">
        <v>2286</v>
      </c>
      <c r="E239" s="5" t="s">
        <v>6</v>
      </c>
      <c r="F239" s="5" t="s">
        <v>1957</v>
      </c>
      <c r="G239" s="5">
        <v>30</v>
      </c>
      <c r="H239" s="5">
        <v>15.5646</v>
      </c>
      <c r="I239" s="5">
        <v>15</v>
      </c>
      <c r="J239" s="5">
        <v>0</v>
      </c>
      <c r="K239" s="5">
        <v>20</v>
      </c>
      <c r="L239" s="13">
        <f t="shared" si="3"/>
        <v>80.564599999999999</v>
      </c>
      <c r="M239" s="9">
        <v>36.348500000000001</v>
      </c>
      <c r="N239" s="11">
        <v>453759.6286</v>
      </c>
      <c r="O239" s="11">
        <v>317631.74</v>
      </c>
    </row>
    <row r="240" spans="1:15">
      <c r="A240" s="5" t="s">
        <v>654</v>
      </c>
      <c r="B240" s="6">
        <v>44861</v>
      </c>
      <c r="C240" s="5" t="s">
        <v>655</v>
      </c>
      <c r="D240" s="2" t="s">
        <v>656</v>
      </c>
      <c r="E240" s="5" t="s">
        <v>6</v>
      </c>
      <c r="F240" s="5" t="s">
        <v>26</v>
      </c>
      <c r="G240" s="5">
        <v>30</v>
      </c>
      <c r="H240" s="5">
        <v>14.3184</v>
      </c>
      <c r="I240" s="5">
        <v>11.1776</v>
      </c>
      <c r="J240" s="5">
        <v>5</v>
      </c>
      <c r="K240" s="5">
        <v>20</v>
      </c>
      <c r="L240" s="13">
        <f t="shared" si="3"/>
        <v>80.495999999999995</v>
      </c>
      <c r="M240" s="9">
        <v>22.979500000000002</v>
      </c>
      <c r="N240" s="11">
        <v>4027096</v>
      </c>
      <c r="O240" s="11">
        <v>2416257.6</v>
      </c>
    </row>
    <row r="241" spans="1:15">
      <c r="A241" s="5" t="s">
        <v>4228</v>
      </c>
      <c r="B241" s="6">
        <v>44865</v>
      </c>
      <c r="C241" s="5" t="s">
        <v>4229</v>
      </c>
      <c r="D241" s="2" t="s">
        <v>4230</v>
      </c>
      <c r="E241" s="5" t="s">
        <v>6</v>
      </c>
      <c r="F241" s="5" t="s">
        <v>405</v>
      </c>
      <c r="G241" s="5">
        <v>30</v>
      </c>
      <c r="H241" s="5">
        <v>15.009</v>
      </c>
      <c r="I241" s="5">
        <v>10.4451</v>
      </c>
      <c r="J241" s="5">
        <v>5</v>
      </c>
      <c r="K241" s="5">
        <v>20</v>
      </c>
      <c r="L241" s="13">
        <f t="shared" si="3"/>
        <v>80.454099999999997</v>
      </c>
      <c r="M241" s="9">
        <v>56.995199999999997</v>
      </c>
      <c r="N241" s="11">
        <v>1281233.3333000001</v>
      </c>
      <c r="O241" s="11">
        <v>768740</v>
      </c>
    </row>
    <row r="242" spans="1:15">
      <c r="A242" s="5" t="s">
        <v>796</v>
      </c>
      <c r="B242" s="6">
        <v>44862</v>
      </c>
      <c r="C242" s="5" t="s">
        <v>797</v>
      </c>
      <c r="D242" s="2" t="s">
        <v>798</v>
      </c>
      <c r="E242" s="5" t="s">
        <v>6</v>
      </c>
      <c r="F242" s="5" t="s">
        <v>11</v>
      </c>
      <c r="G242" s="5">
        <v>30</v>
      </c>
      <c r="H242" s="5">
        <v>10.333500000000001</v>
      </c>
      <c r="I242" s="5">
        <v>15</v>
      </c>
      <c r="J242" s="5">
        <v>5</v>
      </c>
      <c r="K242" s="5">
        <v>20</v>
      </c>
      <c r="L242" s="13">
        <f t="shared" si="3"/>
        <v>80.333500000000001</v>
      </c>
      <c r="M242" s="9">
        <v>28.389099999999999</v>
      </c>
      <c r="N242" s="11">
        <v>4017941.44</v>
      </c>
      <c r="O242" s="11">
        <v>2008970.72</v>
      </c>
    </row>
    <row r="243" spans="1:15">
      <c r="A243" s="5" t="s">
        <v>1006</v>
      </c>
      <c r="B243" s="6">
        <v>44862</v>
      </c>
      <c r="C243" s="5" t="s">
        <v>1007</v>
      </c>
      <c r="D243" s="2" t="s">
        <v>1008</v>
      </c>
      <c r="E243" s="5" t="s">
        <v>6</v>
      </c>
      <c r="F243" s="5" t="s">
        <v>22</v>
      </c>
      <c r="G243" s="5">
        <v>30</v>
      </c>
      <c r="H243" s="5">
        <v>10.206300000000001</v>
      </c>
      <c r="I243" s="5">
        <v>15</v>
      </c>
      <c r="J243" s="5">
        <v>5</v>
      </c>
      <c r="K243" s="5">
        <v>20</v>
      </c>
      <c r="L243" s="13">
        <f t="shared" si="3"/>
        <v>80.206299999999999</v>
      </c>
      <c r="M243" s="9">
        <v>38.601100000000002</v>
      </c>
      <c r="N243" s="11">
        <v>2472506.7867000001</v>
      </c>
      <c r="O243" s="11">
        <v>1854380.09</v>
      </c>
    </row>
    <row r="244" spans="1:15">
      <c r="A244" s="5" t="s">
        <v>3792</v>
      </c>
      <c r="B244" s="6">
        <v>44865</v>
      </c>
      <c r="C244" s="5" t="s">
        <v>3793</v>
      </c>
      <c r="D244" s="2" t="s">
        <v>3794</v>
      </c>
      <c r="E244" s="5" t="s">
        <v>6</v>
      </c>
      <c r="F244" s="5" t="s">
        <v>11</v>
      </c>
      <c r="G244" s="5">
        <v>30</v>
      </c>
      <c r="H244" s="5">
        <v>17.068200000000001</v>
      </c>
      <c r="I244" s="5">
        <v>8.1054999999999993</v>
      </c>
      <c r="J244" s="5">
        <v>5</v>
      </c>
      <c r="K244" s="5">
        <v>20</v>
      </c>
      <c r="L244" s="13">
        <f t="shared" si="3"/>
        <v>80.173699999999997</v>
      </c>
      <c r="M244" s="9">
        <v>19.137499999999999</v>
      </c>
      <c r="N244" s="11">
        <v>3458568.0570999999</v>
      </c>
      <c r="O244" s="11">
        <v>2420997.64</v>
      </c>
    </row>
    <row r="245" spans="1:15">
      <c r="A245" s="5" t="s">
        <v>377</v>
      </c>
      <c r="B245" s="6">
        <v>44860</v>
      </c>
      <c r="C245" s="5" t="s">
        <v>378</v>
      </c>
      <c r="D245" s="2" t="s">
        <v>379</v>
      </c>
      <c r="E245" s="5" t="s">
        <v>6</v>
      </c>
      <c r="F245" s="5" t="s">
        <v>22</v>
      </c>
      <c r="G245" s="5">
        <v>30</v>
      </c>
      <c r="H245" s="5">
        <v>10.168200000000001</v>
      </c>
      <c r="I245" s="5">
        <v>15</v>
      </c>
      <c r="J245" s="5">
        <v>5</v>
      </c>
      <c r="K245" s="5">
        <v>20</v>
      </c>
      <c r="L245" s="13">
        <f t="shared" si="3"/>
        <v>80.168199999999999</v>
      </c>
      <c r="M245" s="9">
        <v>53.980600000000003</v>
      </c>
      <c r="N245" s="11">
        <v>3154336</v>
      </c>
      <c r="O245" s="11">
        <v>2365752</v>
      </c>
    </row>
    <row r="246" spans="1:15">
      <c r="A246" s="5" t="s">
        <v>2150</v>
      </c>
      <c r="B246" s="6">
        <v>44865</v>
      </c>
      <c r="C246" s="5" t="s">
        <v>2151</v>
      </c>
      <c r="D246" s="2" t="s">
        <v>2152</v>
      </c>
      <c r="E246" s="5" t="s">
        <v>6</v>
      </c>
      <c r="F246" s="5" t="s">
        <v>97</v>
      </c>
      <c r="G246" s="5">
        <v>30</v>
      </c>
      <c r="H246" s="5">
        <v>10.1412</v>
      </c>
      <c r="I246" s="5">
        <v>15</v>
      </c>
      <c r="J246" s="5">
        <v>5</v>
      </c>
      <c r="K246" s="5">
        <v>20</v>
      </c>
      <c r="L246" s="13">
        <f t="shared" si="3"/>
        <v>80.141199999999998</v>
      </c>
      <c r="M246" s="9">
        <v>24.267900000000001</v>
      </c>
      <c r="N246" s="11">
        <v>3440536.5</v>
      </c>
      <c r="O246" s="11">
        <v>2064321.9</v>
      </c>
    </row>
    <row r="247" spans="1:15">
      <c r="A247" s="5" t="s">
        <v>3392</v>
      </c>
      <c r="B247" s="6">
        <v>44865</v>
      </c>
      <c r="C247" s="5" t="s">
        <v>3393</v>
      </c>
      <c r="D247" s="2" t="s">
        <v>3394</v>
      </c>
      <c r="E247" s="5" t="s">
        <v>6</v>
      </c>
      <c r="F247" s="5" t="s">
        <v>11</v>
      </c>
      <c r="G247" s="5">
        <v>30</v>
      </c>
      <c r="H247" s="5">
        <v>10.0974</v>
      </c>
      <c r="I247" s="5">
        <v>15</v>
      </c>
      <c r="J247" s="5">
        <v>5</v>
      </c>
      <c r="K247" s="5">
        <v>20</v>
      </c>
      <c r="L247" s="13">
        <f t="shared" si="3"/>
        <v>80.097399999999993</v>
      </c>
      <c r="M247" s="9">
        <v>20.874300000000002</v>
      </c>
      <c r="N247" s="11">
        <v>1266785</v>
      </c>
      <c r="O247" s="11">
        <v>950088.75</v>
      </c>
    </row>
    <row r="248" spans="1:15">
      <c r="A248" s="5" t="s">
        <v>2224</v>
      </c>
      <c r="B248" s="6">
        <v>44865</v>
      </c>
      <c r="C248" s="5" t="s">
        <v>2225</v>
      </c>
      <c r="D248" s="2" t="s">
        <v>2226</v>
      </c>
      <c r="E248" s="5" t="s">
        <v>6</v>
      </c>
      <c r="F248" s="5" t="s">
        <v>160</v>
      </c>
      <c r="G248" s="5">
        <v>30</v>
      </c>
      <c r="H248" s="5">
        <v>10.0113</v>
      </c>
      <c r="I248" s="5">
        <v>15</v>
      </c>
      <c r="J248" s="5">
        <v>5</v>
      </c>
      <c r="K248" s="5">
        <v>20</v>
      </c>
      <c r="L248" s="13">
        <f t="shared" si="3"/>
        <v>80.011300000000006</v>
      </c>
      <c r="M248" s="9">
        <v>45.331699999999998</v>
      </c>
      <c r="N248" s="11">
        <v>2944841.24</v>
      </c>
      <c r="O248" s="11">
        <v>2208630.9300000002</v>
      </c>
    </row>
    <row r="249" spans="1:15">
      <c r="A249" s="5" t="s">
        <v>3455</v>
      </c>
      <c r="B249" s="6">
        <v>44865</v>
      </c>
      <c r="C249" s="5" t="s">
        <v>3456</v>
      </c>
      <c r="D249" s="2" t="s">
        <v>3457</v>
      </c>
      <c r="E249" s="5" t="s">
        <v>6</v>
      </c>
      <c r="F249" s="5" t="s">
        <v>46</v>
      </c>
      <c r="G249" s="5">
        <v>30</v>
      </c>
      <c r="H249" s="5">
        <v>9.8268000000000004</v>
      </c>
      <c r="I249" s="5">
        <v>15</v>
      </c>
      <c r="J249" s="5">
        <v>5</v>
      </c>
      <c r="K249" s="5">
        <v>20</v>
      </c>
      <c r="L249" s="13">
        <f t="shared" si="3"/>
        <v>79.826799999999992</v>
      </c>
      <c r="M249" s="9">
        <v>21.5837</v>
      </c>
      <c r="N249" s="11">
        <v>589976.19999999995</v>
      </c>
      <c r="O249" s="11">
        <v>412983.34</v>
      </c>
    </row>
    <row r="250" spans="1:15">
      <c r="A250" s="5" t="s">
        <v>718</v>
      </c>
      <c r="B250" s="6">
        <v>44862</v>
      </c>
      <c r="C250" s="5" t="s">
        <v>719</v>
      </c>
      <c r="D250" s="2" t="s">
        <v>720</v>
      </c>
      <c r="E250" s="5" t="s">
        <v>6</v>
      </c>
      <c r="F250" s="5" t="s">
        <v>26</v>
      </c>
      <c r="G250" s="5">
        <v>30</v>
      </c>
      <c r="H250" s="5">
        <v>9.7766999999999999</v>
      </c>
      <c r="I250" s="5">
        <v>15</v>
      </c>
      <c r="J250" s="5">
        <v>5</v>
      </c>
      <c r="K250" s="5">
        <v>20</v>
      </c>
      <c r="L250" s="13">
        <f t="shared" si="3"/>
        <v>79.776700000000005</v>
      </c>
      <c r="M250" s="9">
        <v>12.3748</v>
      </c>
      <c r="N250" s="11">
        <v>1685100.48</v>
      </c>
      <c r="O250" s="11">
        <v>1263825.3600000001</v>
      </c>
    </row>
    <row r="251" spans="1:15">
      <c r="A251" s="5" t="s">
        <v>2311</v>
      </c>
      <c r="B251" s="6">
        <v>44865</v>
      </c>
      <c r="C251" s="5" t="s">
        <v>2312</v>
      </c>
      <c r="D251" s="2" t="s">
        <v>2313</v>
      </c>
      <c r="E251" s="5" t="s">
        <v>6</v>
      </c>
      <c r="F251" s="5" t="s">
        <v>97</v>
      </c>
      <c r="G251" s="5">
        <v>30</v>
      </c>
      <c r="H251" s="5">
        <v>9.7071000000000005</v>
      </c>
      <c r="I251" s="5">
        <v>15</v>
      </c>
      <c r="J251" s="5">
        <v>5</v>
      </c>
      <c r="K251" s="5">
        <v>20</v>
      </c>
      <c r="L251" s="13">
        <f t="shared" si="3"/>
        <v>79.707099999999997</v>
      </c>
      <c r="M251" s="9">
        <v>32.337400000000002</v>
      </c>
      <c r="N251" s="11">
        <v>3083066.6266999999</v>
      </c>
      <c r="O251" s="11">
        <v>2312299.9700000002</v>
      </c>
    </row>
    <row r="252" spans="1:15">
      <c r="A252" s="5" t="s">
        <v>591</v>
      </c>
      <c r="B252" s="6">
        <v>44861</v>
      </c>
      <c r="C252" s="5" t="s">
        <v>592</v>
      </c>
      <c r="D252" s="2" t="s">
        <v>593</v>
      </c>
      <c r="E252" s="5" t="s">
        <v>6</v>
      </c>
      <c r="F252" s="5" t="s">
        <v>53</v>
      </c>
      <c r="G252" s="5">
        <v>30</v>
      </c>
      <c r="H252" s="5">
        <v>9.7052999999999994</v>
      </c>
      <c r="I252" s="5">
        <v>15</v>
      </c>
      <c r="J252" s="5">
        <v>5</v>
      </c>
      <c r="K252" s="5">
        <v>20</v>
      </c>
      <c r="L252" s="13">
        <f t="shared" si="3"/>
        <v>79.705299999999994</v>
      </c>
      <c r="M252" s="9">
        <v>14.337300000000001</v>
      </c>
      <c r="N252" s="11">
        <v>3114048</v>
      </c>
      <c r="O252" s="11">
        <v>2335536</v>
      </c>
    </row>
    <row r="253" spans="1:15">
      <c r="A253" s="5" t="s">
        <v>1079</v>
      </c>
      <c r="B253" s="6">
        <v>44862</v>
      </c>
      <c r="C253" s="5" t="s">
        <v>1080</v>
      </c>
      <c r="D253" s="2" t="s">
        <v>1081</v>
      </c>
      <c r="E253" s="5" t="s">
        <v>6</v>
      </c>
      <c r="F253" s="5" t="s">
        <v>26</v>
      </c>
      <c r="G253" s="5">
        <v>30</v>
      </c>
      <c r="H253" s="5">
        <v>9.6419999999999995</v>
      </c>
      <c r="I253" s="5">
        <v>15</v>
      </c>
      <c r="J253" s="5">
        <v>5</v>
      </c>
      <c r="K253" s="5">
        <v>20</v>
      </c>
      <c r="L253" s="13">
        <f t="shared" si="3"/>
        <v>79.641999999999996</v>
      </c>
      <c r="M253" s="9">
        <v>15.4697</v>
      </c>
      <c r="N253" s="11">
        <v>3196764.9067000002</v>
      </c>
      <c r="O253" s="11">
        <v>2397573.6800000002</v>
      </c>
    </row>
    <row r="254" spans="1:15">
      <c r="A254" s="5" t="s">
        <v>2940</v>
      </c>
      <c r="B254" s="6">
        <v>44865</v>
      </c>
      <c r="C254" s="5" t="s">
        <v>2941</v>
      </c>
      <c r="D254" s="2" t="s">
        <v>2942</v>
      </c>
      <c r="E254" s="5" t="s">
        <v>6</v>
      </c>
      <c r="F254" s="5" t="s">
        <v>11</v>
      </c>
      <c r="G254" s="5">
        <v>30</v>
      </c>
      <c r="H254" s="5">
        <v>9.5939999999999994</v>
      </c>
      <c r="I254" s="5">
        <v>15</v>
      </c>
      <c r="J254" s="5">
        <v>5</v>
      </c>
      <c r="K254" s="5">
        <v>20</v>
      </c>
      <c r="L254" s="13">
        <f t="shared" si="3"/>
        <v>79.593999999999994</v>
      </c>
      <c r="M254" s="9">
        <v>94.819400000000002</v>
      </c>
      <c r="N254" s="11">
        <v>2636890</v>
      </c>
      <c r="O254" s="11">
        <v>1845823</v>
      </c>
    </row>
    <row r="255" spans="1:15">
      <c r="A255" s="5" t="s">
        <v>3377</v>
      </c>
      <c r="B255" s="6">
        <v>44865</v>
      </c>
      <c r="C255" s="5" t="s">
        <v>3378</v>
      </c>
      <c r="D255" s="2" t="s">
        <v>3379</v>
      </c>
      <c r="E255" s="5" t="s">
        <v>6</v>
      </c>
      <c r="F255" s="5" t="s">
        <v>11</v>
      </c>
      <c r="G255" s="5">
        <v>30</v>
      </c>
      <c r="H255" s="5">
        <v>13.2918</v>
      </c>
      <c r="I255" s="5">
        <v>11.301299999999999</v>
      </c>
      <c r="J255" s="5">
        <v>5</v>
      </c>
      <c r="K255" s="5">
        <v>20</v>
      </c>
      <c r="L255" s="13">
        <f t="shared" si="3"/>
        <v>79.593099999999993</v>
      </c>
      <c r="M255" s="9">
        <v>35.933799999999998</v>
      </c>
      <c r="N255" s="11">
        <v>3464422.6143</v>
      </c>
      <c r="O255" s="11">
        <v>2425095.83</v>
      </c>
    </row>
    <row r="256" spans="1:15">
      <c r="A256" s="5" t="s">
        <v>2036</v>
      </c>
      <c r="B256" s="6">
        <v>44865</v>
      </c>
      <c r="C256" s="5" t="s">
        <v>2037</v>
      </c>
      <c r="D256" s="2" t="s">
        <v>2038</v>
      </c>
      <c r="E256" s="5" t="s">
        <v>6</v>
      </c>
      <c r="F256" s="5" t="s">
        <v>11</v>
      </c>
      <c r="G256" s="5">
        <v>30</v>
      </c>
      <c r="H256" s="5">
        <v>9.4458000000000002</v>
      </c>
      <c r="I256" s="5">
        <v>15</v>
      </c>
      <c r="J256" s="5">
        <v>5</v>
      </c>
      <c r="K256" s="5">
        <v>20</v>
      </c>
      <c r="L256" s="13">
        <f t="shared" si="3"/>
        <v>79.445799999999991</v>
      </c>
      <c r="M256" s="9">
        <v>43.667499999999997</v>
      </c>
      <c r="N256" s="11">
        <v>3243800</v>
      </c>
      <c r="O256" s="11">
        <v>2432850</v>
      </c>
    </row>
    <row r="257" spans="1:15">
      <c r="A257" s="5" t="s">
        <v>3</v>
      </c>
      <c r="B257" s="6">
        <v>44859</v>
      </c>
      <c r="C257" s="5" t="s">
        <v>4</v>
      </c>
      <c r="D257" s="2" t="s">
        <v>5</v>
      </c>
      <c r="E257" s="5" t="s">
        <v>6</v>
      </c>
      <c r="F257" s="5" t="s">
        <v>7</v>
      </c>
      <c r="G257" s="5">
        <v>30</v>
      </c>
      <c r="H257" s="5">
        <v>9.4187999999999992</v>
      </c>
      <c r="I257" s="5">
        <v>15</v>
      </c>
      <c r="J257" s="5">
        <v>5</v>
      </c>
      <c r="K257" s="5">
        <v>20</v>
      </c>
      <c r="L257" s="13">
        <f t="shared" si="3"/>
        <v>79.418800000000005</v>
      </c>
      <c r="M257" s="9">
        <v>22.343699999999998</v>
      </c>
      <c r="N257" s="11">
        <v>1299921.6285999999</v>
      </c>
      <c r="O257" s="11">
        <v>909945.14</v>
      </c>
    </row>
    <row r="258" spans="1:15">
      <c r="A258" s="5" t="s">
        <v>1843</v>
      </c>
      <c r="B258" s="6">
        <v>44864</v>
      </c>
      <c r="C258" s="5" t="s">
        <v>1844</v>
      </c>
      <c r="D258" s="2" t="s">
        <v>1845</v>
      </c>
      <c r="E258" s="5" t="s">
        <v>6</v>
      </c>
      <c r="F258" s="5" t="s">
        <v>11</v>
      </c>
      <c r="G258" s="5">
        <v>30</v>
      </c>
      <c r="H258" s="5">
        <v>9.1694999999999993</v>
      </c>
      <c r="I258" s="5">
        <v>15</v>
      </c>
      <c r="J258" s="5">
        <v>5</v>
      </c>
      <c r="K258" s="5">
        <v>20</v>
      </c>
      <c r="L258" s="13">
        <f t="shared" si="3"/>
        <v>79.169499999999999</v>
      </c>
      <c r="M258" s="9">
        <v>66.293199999999999</v>
      </c>
      <c r="N258" s="11">
        <v>1900000</v>
      </c>
      <c r="O258" s="11">
        <v>1425000</v>
      </c>
    </row>
    <row r="259" spans="1:15">
      <c r="A259" s="5" t="s">
        <v>3353</v>
      </c>
      <c r="B259" s="6">
        <v>44865</v>
      </c>
      <c r="C259" s="5" t="s">
        <v>3354</v>
      </c>
      <c r="D259" s="2" t="s">
        <v>3355</v>
      </c>
      <c r="E259" s="5" t="s">
        <v>6</v>
      </c>
      <c r="F259" s="5" t="s">
        <v>97</v>
      </c>
      <c r="G259" s="5">
        <v>30</v>
      </c>
      <c r="H259" s="5">
        <v>9.0755999999999997</v>
      </c>
      <c r="I259" s="5">
        <v>15</v>
      </c>
      <c r="J259" s="5">
        <v>5</v>
      </c>
      <c r="K259" s="5">
        <v>20</v>
      </c>
      <c r="L259" s="13">
        <f t="shared" si="3"/>
        <v>79.075600000000009</v>
      </c>
      <c r="M259" s="9">
        <v>32.994199999999999</v>
      </c>
      <c r="N259" s="11">
        <v>3243792</v>
      </c>
      <c r="O259" s="11">
        <v>2432844</v>
      </c>
    </row>
    <row r="260" spans="1:15">
      <c r="A260" s="5" t="s">
        <v>3713</v>
      </c>
      <c r="B260" s="6">
        <v>44865</v>
      </c>
      <c r="C260" s="5" t="s">
        <v>3714</v>
      </c>
      <c r="D260" s="2" t="s">
        <v>3715</v>
      </c>
      <c r="E260" s="5" t="s">
        <v>6</v>
      </c>
      <c r="F260" s="5" t="s">
        <v>11</v>
      </c>
      <c r="G260" s="5">
        <v>30</v>
      </c>
      <c r="H260" s="5">
        <v>9.0359999999999996</v>
      </c>
      <c r="I260" s="5">
        <v>15</v>
      </c>
      <c r="J260" s="5">
        <v>5</v>
      </c>
      <c r="K260" s="5">
        <v>20</v>
      </c>
      <c r="L260" s="13">
        <f t="shared" ref="L260:L323" si="4">SUM(G260:K260)</f>
        <v>79.036000000000001</v>
      </c>
      <c r="M260" s="9">
        <v>24.366499999999998</v>
      </c>
      <c r="N260" s="11">
        <v>3242989.0532999998</v>
      </c>
      <c r="O260" s="11">
        <v>2432241.79</v>
      </c>
    </row>
    <row r="261" spans="1:15">
      <c r="A261" s="5" t="s">
        <v>3749</v>
      </c>
      <c r="B261" s="6">
        <v>44865</v>
      </c>
      <c r="C261" s="5" t="s">
        <v>3750</v>
      </c>
      <c r="D261" s="2" t="s">
        <v>3751</v>
      </c>
      <c r="E261" s="5" t="s">
        <v>6</v>
      </c>
      <c r="F261" s="5" t="s">
        <v>22</v>
      </c>
      <c r="G261" s="5">
        <v>30</v>
      </c>
      <c r="H261" s="5">
        <v>8.9315999999999995</v>
      </c>
      <c r="I261" s="5">
        <v>15</v>
      </c>
      <c r="J261" s="5">
        <v>5</v>
      </c>
      <c r="K261" s="5">
        <v>20</v>
      </c>
      <c r="L261" s="13">
        <f t="shared" si="4"/>
        <v>78.931600000000003</v>
      </c>
      <c r="M261" s="9">
        <v>19.559000000000001</v>
      </c>
      <c r="N261" s="11">
        <v>1431867.0267</v>
      </c>
      <c r="O261" s="11">
        <v>1073900.27</v>
      </c>
    </row>
    <row r="262" spans="1:15">
      <c r="A262" s="5" t="s">
        <v>2976</v>
      </c>
      <c r="B262" s="6">
        <v>44865</v>
      </c>
      <c r="C262" s="5" t="s">
        <v>2977</v>
      </c>
      <c r="D262" s="2" t="s">
        <v>2978</v>
      </c>
      <c r="E262" s="5" t="s">
        <v>6</v>
      </c>
      <c r="F262" s="5" t="s">
        <v>11</v>
      </c>
      <c r="G262" s="5">
        <v>30</v>
      </c>
      <c r="H262" s="5">
        <v>8.9169</v>
      </c>
      <c r="I262" s="5">
        <v>15</v>
      </c>
      <c r="J262" s="5">
        <v>5</v>
      </c>
      <c r="K262" s="5">
        <v>20</v>
      </c>
      <c r="L262" s="13">
        <f t="shared" si="4"/>
        <v>78.916899999999998</v>
      </c>
      <c r="M262" s="9">
        <v>150.06530000000001</v>
      </c>
      <c r="N262" s="11">
        <v>1852854.5455</v>
      </c>
      <c r="O262" s="11">
        <v>1019070</v>
      </c>
    </row>
    <row r="263" spans="1:15">
      <c r="A263" s="5" t="s">
        <v>2700</v>
      </c>
      <c r="B263" s="6">
        <v>44865</v>
      </c>
      <c r="C263" s="5" t="s">
        <v>2701</v>
      </c>
      <c r="D263" s="2" t="s">
        <v>2702</v>
      </c>
      <c r="E263" s="5" t="s">
        <v>6</v>
      </c>
      <c r="F263" s="5" t="s">
        <v>15</v>
      </c>
      <c r="G263" s="5">
        <v>30</v>
      </c>
      <c r="H263" s="5">
        <v>13.806900000000001</v>
      </c>
      <c r="I263" s="5">
        <v>15</v>
      </c>
      <c r="J263" s="5">
        <v>0</v>
      </c>
      <c r="K263" s="5">
        <v>20</v>
      </c>
      <c r="L263" s="13">
        <f t="shared" si="4"/>
        <v>78.806899999999999</v>
      </c>
      <c r="M263" s="9">
        <v>37.838299999999997</v>
      </c>
      <c r="N263" s="11">
        <v>3056624.5866999999</v>
      </c>
      <c r="O263" s="11">
        <v>2292468.44</v>
      </c>
    </row>
    <row r="264" spans="1:15">
      <c r="A264" s="5" t="s">
        <v>2625</v>
      </c>
      <c r="B264" s="6">
        <v>44865</v>
      </c>
      <c r="C264" s="5" t="s">
        <v>2626</v>
      </c>
      <c r="D264" s="2" t="s">
        <v>2627</v>
      </c>
      <c r="E264" s="5" t="s">
        <v>6</v>
      </c>
      <c r="F264" s="5" t="s">
        <v>932</v>
      </c>
      <c r="G264" s="5">
        <v>30</v>
      </c>
      <c r="H264" s="5">
        <v>8.7782999999999998</v>
      </c>
      <c r="I264" s="5">
        <v>15</v>
      </c>
      <c r="J264" s="5">
        <v>5</v>
      </c>
      <c r="K264" s="5">
        <v>20</v>
      </c>
      <c r="L264" s="13">
        <f t="shared" si="4"/>
        <v>78.778300000000002</v>
      </c>
      <c r="M264" s="9">
        <v>32.907200000000003</v>
      </c>
      <c r="N264" s="11">
        <v>3206255.4429000001</v>
      </c>
      <c r="O264" s="11">
        <v>2244378.81</v>
      </c>
    </row>
    <row r="265" spans="1:15">
      <c r="A265" s="5" t="s">
        <v>2874</v>
      </c>
      <c r="B265" s="6">
        <v>44865</v>
      </c>
      <c r="C265" s="5" t="s">
        <v>2875</v>
      </c>
      <c r="D265" s="2" t="s">
        <v>2876</v>
      </c>
      <c r="E265" s="5" t="s">
        <v>6</v>
      </c>
      <c r="F265" s="5" t="s">
        <v>11</v>
      </c>
      <c r="G265" s="5">
        <v>30</v>
      </c>
      <c r="H265" s="5">
        <v>9.7011000000000003</v>
      </c>
      <c r="I265" s="5">
        <v>14.067</v>
      </c>
      <c r="J265" s="5">
        <v>5</v>
      </c>
      <c r="K265" s="5">
        <v>20</v>
      </c>
      <c r="L265" s="13">
        <f t="shared" si="4"/>
        <v>78.768100000000004</v>
      </c>
      <c r="M265" s="9">
        <v>12.6288</v>
      </c>
      <c r="N265" s="11">
        <v>3475500</v>
      </c>
      <c r="O265" s="11">
        <v>2432850</v>
      </c>
    </row>
    <row r="266" spans="1:15">
      <c r="A266" s="5" t="s">
        <v>2964</v>
      </c>
      <c r="B266" s="6">
        <v>44865</v>
      </c>
      <c r="C266" s="5" t="s">
        <v>2965</v>
      </c>
      <c r="D266" s="2" t="s">
        <v>2966</v>
      </c>
      <c r="E266" s="5" t="s">
        <v>6</v>
      </c>
      <c r="F266" s="5" t="s">
        <v>11</v>
      </c>
      <c r="G266" s="5">
        <v>30</v>
      </c>
      <c r="H266" s="5">
        <v>8.7459000000000007</v>
      </c>
      <c r="I266" s="5">
        <v>15</v>
      </c>
      <c r="J266" s="5">
        <v>5</v>
      </c>
      <c r="K266" s="5">
        <v>20</v>
      </c>
      <c r="L266" s="13">
        <f t="shared" si="4"/>
        <v>78.745900000000006</v>
      </c>
      <c r="M266" s="9">
        <v>200.53749999999999</v>
      </c>
      <c r="N266" s="11">
        <v>4671461.26</v>
      </c>
      <c r="O266" s="11">
        <v>2335730.63</v>
      </c>
    </row>
    <row r="267" spans="1:15">
      <c r="A267" s="5" t="s">
        <v>1105</v>
      </c>
      <c r="B267" s="6">
        <v>44862</v>
      </c>
      <c r="C267" s="5" t="s">
        <v>1106</v>
      </c>
      <c r="D267" s="2" t="s">
        <v>1107</v>
      </c>
      <c r="E267" s="5" t="s">
        <v>6</v>
      </c>
      <c r="F267" s="5" t="s">
        <v>11</v>
      </c>
      <c r="G267" s="5">
        <v>30</v>
      </c>
      <c r="H267" s="5">
        <v>8.6964000000000006</v>
      </c>
      <c r="I267" s="5">
        <v>15</v>
      </c>
      <c r="J267" s="5">
        <v>5</v>
      </c>
      <c r="K267" s="5">
        <v>20</v>
      </c>
      <c r="L267" s="13">
        <f t="shared" si="4"/>
        <v>78.696399999999997</v>
      </c>
      <c r="M267" s="9">
        <v>120.4975</v>
      </c>
      <c r="N267" s="11">
        <v>3465901.3571000001</v>
      </c>
      <c r="O267" s="11">
        <v>2426130.9500000002</v>
      </c>
    </row>
    <row r="268" spans="1:15">
      <c r="A268" s="5" t="s">
        <v>3096</v>
      </c>
      <c r="B268" s="6">
        <v>44865</v>
      </c>
      <c r="C268" s="5" t="s">
        <v>3097</v>
      </c>
      <c r="D268" s="2" t="s">
        <v>3098</v>
      </c>
      <c r="E268" s="5" t="s">
        <v>6</v>
      </c>
      <c r="F268" s="5" t="s">
        <v>1095</v>
      </c>
      <c r="G268" s="5">
        <v>30</v>
      </c>
      <c r="H268" s="5">
        <v>10.437900000000001</v>
      </c>
      <c r="I268" s="5">
        <v>13.2254</v>
      </c>
      <c r="J268" s="5">
        <v>5</v>
      </c>
      <c r="K268" s="5">
        <v>20</v>
      </c>
      <c r="L268" s="13">
        <f t="shared" si="4"/>
        <v>78.663299999999992</v>
      </c>
      <c r="M268" s="9">
        <v>14.646699999999999</v>
      </c>
      <c r="N268" s="11">
        <v>3256583.1856999998</v>
      </c>
      <c r="O268" s="11">
        <v>2279608.23</v>
      </c>
    </row>
    <row r="269" spans="1:15">
      <c r="A269" s="5" t="s">
        <v>2012</v>
      </c>
      <c r="B269" s="6">
        <v>44865</v>
      </c>
      <c r="C269" s="5" t="s">
        <v>2013</v>
      </c>
      <c r="D269" s="2" t="s">
        <v>2014</v>
      </c>
      <c r="E269" s="5" t="s">
        <v>6</v>
      </c>
      <c r="F269" s="5" t="s">
        <v>176</v>
      </c>
      <c r="G269" s="5">
        <v>30</v>
      </c>
      <c r="H269" s="5">
        <v>13.5129</v>
      </c>
      <c r="I269" s="5">
        <v>15</v>
      </c>
      <c r="J269" s="5">
        <v>0</v>
      </c>
      <c r="K269" s="5">
        <v>20</v>
      </c>
      <c r="L269" s="13">
        <f t="shared" si="4"/>
        <v>78.512900000000002</v>
      </c>
      <c r="M269" s="9">
        <v>16.326799999999999</v>
      </c>
      <c r="N269" s="11">
        <v>3116480.85</v>
      </c>
      <c r="O269" s="11">
        <v>1869888.51</v>
      </c>
    </row>
    <row r="270" spans="1:15">
      <c r="A270" s="5" t="s">
        <v>645</v>
      </c>
      <c r="B270" s="6">
        <v>44861</v>
      </c>
      <c r="C270" s="5" t="s">
        <v>646</v>
      </c>
      <c r="D270" s="2" t="s">
        <v>647</v>
      </c>
      <c r="E270" s="5" t="s">
        <v>6</v>
      </c>
      <c r="F270" s="5" t="s">
        <v>11</v>
      </c>
      <c r="G270" s="5">
        <v>30</v>
      </c>
      <c r="H270" s="5">
        <v>8.3918999999999997</v>
      </c>
      <c r="I270" s="5">
        <v>15</v>
      </c>
      <c r="J270" s="5">
        <v>5</v>
      </c>
      <c r="K270" s="5">
        <v>20</v>
      </c>
      <c r="L270" s="13">
        <f t="shared" si="4"/>
        <v>78.391899999999993</v>
      </c>
      <c r="M270" s="9">
        <v>33.230200000000004</v>
      </c>
      <c r="N270" s="11">
        <v>1484464.2429</v>
      </c>
      <c r="O270" s="11">
        <v>1039124.97</v>
      </c>
    </row>
    <row r="271" spans="1:15">
      <c r="A271" s="5" t="s">
        <v>2776</v>
      </c>
      <c r="B271" s="6">
        <v>44865</v>
      </c>
      <c r="C271" s="5" t="s">
        <v>2777</v>
      </c>
      <c r="D271" s="2" t="s">
        <v>2778</v>
      </c>
      <c r="E271" s="5" t="s">
        <v>6</v>
      </c>
      <c r="F271" s="5" t="s">
        <v>11</v>
      </c>
      <c r="G271" s="5">
        <v>30</v>
      </c>
      <c r="H271" s="5">
        <v>8.3507999999999996</v>
      </c>
      <c r="I271" s="5">
        <v>15</v>
      </c>
      <c r="J271" s="5">
        <v>5</v>
      </c>
      <c r="K271" s="5">
        <v>20</v>
      </c>
      <c r="L271" s="13">
        <f t="shared" si="4"/>
        <v>78.350799999999992</v>
      </c>
      <c r="M271" s="9">
        <v>116.48</v>
      </c>
      <c r="N271" s="11">
        <v>3475054.6571</v>
      </c>
      <c r="O271" s="11">
        <v>2432538.2599999998</v>
      </c>
    </row>
    <row r="272" spans="1:15">
      <c r="A272" s="5" t="s">
        <v>2458</v>
      </c>
      <c r="B272" s="6">
        <v>44865</v>
      </c>
      <c r="C272" s="5" t="s">
        <v>2459</v>
      </c>
      <c r="D272" s="2" t="s">
        <v>2460</v>
      </c>
      <c r="E272" s="5" t="s">
        <v>6</v>
      </c>
      <c r="F272" s="5" t="s">
        <v>11</v>
      </c>
      <c r="G272" s="5">
        <v>30</v>
      </c>
      <c r="H272" s="5">
        <v>8.2308000000000003</v>
      </c>
      <c r="I272" s="5">
        <v>15</v>
      </c>
      <c r="J272" s="5">
        <v>5</v>
      </c>
      <c r="K272" s="5">
        <v>20</v>
      </c>
      <c r="L272" s="13">
        <f t="shared" si="4"/>
        <v>78.230800000000002</v>
      </c>
      <c r="M272" s="9">
        <v>37.7774</v>
      </c>
      <c r="N272" s="11">
        <v>3475500</v>
      </c>
      <c r="O272" s="11">
        <v>2432850</v>
      </c>
    </row>
    <row r="273" spans="1:15">
      <c r="A273" s="5" t="s">
        <v>2994</v>
      </c>
      <c r="B273" s="6">
        <v>44865</v>
      </c>
      <c r="C273" s="5" t="s">
        <v>2995</v>
      </c>
      <c r="D273" s="2" t="s">
        <v>2996</v>
      </c>
      <c r="E273" s="5" t="s">
        <v>6</v>
      </c>
      <c r="F273" s="5" t="s">
        <v>11</v>
      </c>
      <c r="G273" s="5">
        <v>30</v>
      </c>
      <c r="H273" s="5">
        <v>8.2274999999999991</v>
      </c>
      <c r="I273" s="5">
        <v>15</v>
      </c>
      <c r="J273" s="5">
        <v>5</v>
      </c>
      <c r="K273" s="5">
        <v>20</v>
      </c>
      <c r="L273" s="13">
        <f t="shared" si="4"/>
        <v>78.227499999999992</v>
      </c>
      <c r="M273" s="9">
        <v>41.546599999999998</v>
      </c>
      <c r="N273" s="11">
        <v>2917473.7167000002</v>
      </c>
      <c r="O273" s="11">
        <v>1750484.23</v>
      </c>
    </row>
    <row r="274" spans="1:15">
      <c r="A274" s="5" t="s">
        <v>355</v>
      </c>
      <c r="B274" s="6">
        <v>44860</v>
      </c>
      <c r="C274" s="5" t="s">
        <v>356</v>
      </c>
      <c r="D274" s="2" t="s">
        <v>357</v>
      </c>
      <c r="E274" s="5" t="s">
        <v>6</v>
      </c>
      <c r="F274" s="5" t="s">
        <v>358</v>
      </c>
      <c r="G274" s="5">
        <v>30</v>
      </c>
      <c r="H274" s="5">
        <v>13.2264</v>
      </c>
      <c r="I274" s="5">
        <v>15</v>
      </c>
      <c r="J274" s="5">
        <v>0</v>
      </c>
      <c r="K274" s="5">
        <v>20</v>
      </c>
      <c r="L274" s="13">
        <f t="shared" si="4"/>
        <v>78.226399999999998</v>
      </c>
      <c r="M274" s="9">
        <v>11.636200000000001</v>
      </c>
      <c r="N274" s="11">
        <v>2655747.7167000002</v>
      </c>
      <c r="O274" s="11">
        <v>1593448.63</v>
      </c>
    </row>
    <row r="275" spans="1:15">
      <c r="A275" s="5" t="s">
        <v>1312</v>
      </c>
      <c r="B275" s="6">
        <v>44863</v>
      </c>
      <c r="C275" s="5" t="s">
        <v>1313</v>
      </c>
      <c r="D275" s="2" t="s">
        <v>1314</v>
      </c>
      <c r="E275" s="5" t="s">
        <v>6</v>
      </c>
      <c r="F275" s="5" t="s">
        <v>11</v>
      </c>
      <c r="G275" s="5">
        <v>26.013000000000002</v>
      </c>
      <c r="H275" s="5">
        <v>12.200699999999999</v>
      </c>
      <c r="I275" s="5">
        <v>15</v>
      </c>
      <c r="J275" s="5">
        <v>5</v>
      </c>
      <c r="K275" s="5">
        <v>20</v>
      </c>
      <c r="L275" s="13">
        <f t="shared" si="4"/>
        <v>78.213700000000003</v>
      </c>
      <c r="M275" s="9">
        <v>8.6709999999999994</v>
      </c>
      <c r="N275" s="11">
        <v>3140185</v>
      </c>
      <c r="O275" s="11">
        <v>2355138.75</v>
      </c>
    </row>
    <row r="276" spans="1:15">
      <c r="A276" s="5" t="s">
        <v>1520</v>
      </c>
      <c r="B276" s="6">
        <v>44864</v>
      </c>
      <c r="C276" s="5" t="s">
        <v>1521</v>
      </c>
      <c r="D276" s="2" t="s">
        <v>1522</v>
      </c>
      <c r="E276" s="5" t="s">
        <v>6</v>
      </c>
      <c r="F276" s="5" t="s">
        <v>11</v>
      </c>
      <c r="G276" s="5">
        <v>30</v>
      </c>
      <c r="H276" s="5">
        <v>8.1236999999999995</v>
      </c>
      <c r="I276" s="5">
        <v>15</v>
      </c>
      <c r="J276" s="5">
        <v>5</v>
      </c>
      <c r="K276" s="5">
        <v>20</v>
      </c>
      <c r="L276" s="13">
        <f t="shared" si="4"/>
        <v>78.123699999999999</v>
      </c>
      <c r="M276" s="9">
        <v>10.3263</v>
      </c>
      <c r="N276" s="11">
        <v>3430805.0713999998</v>
      </c>
      <c r="O276" s="11">
        <v>2401563.5499999998</v>
      </c>
    </row>
    <row r="277" spans="1:15">
      <c r="A277" s="5" t="s">
        <v>3626</v>
      </c>
      <c r="B277" s="6">
        <v>44865</v>
      </c>
      <c r="C277" s="5" t="s">
        <v>3627</v>
      </c>
      <c r="D277" s="2" t="s">
        <v>3628</v>
      </c>
      <c r="E277" s="5" t="s">
        <v>6</v>
      </c>
      <c r="F277" s="5" t="s">
        <v>11</v>
      </c>
      <c r="G277" s="5">
        <v>30</v>
      </c>
      <c r="H277" s="5">
        <v>13.9269</v>
      </c>
      <c r="I277" s="5">
        <v>9.1936</v>
      </c>
      <c r="J277" s="5">
        <v>5</v>
      </c>
      <c r="K277" s="5">
        <v>20</v>
      </c>
      <c r="L277" s="13">
        <f t="shared" si="4"/>
        <v>78.120500000000007</v>
      </c>
      <c r="M277" s="9">
        <v>18.979099999999999</v>
      </c>
      <c r="N277" s="11">
        <v>4054700</v>
      </c>
      <c r="O277" s="11">
        <v>2432820</v>
      </c>
    </row>
    <row r="278" spans="1:15">
      <c r="A278" s="5" t="s">
        <v>2299</v>
      </c>
      <c r="B278" s="6">
        <v>44865</v>
      </c>
      <c r="C278" s="5" t="s">
        <v>2300</v>
      </c>
      <c r="D278" s="2" t="s">
        <v>2301</v>
      </c>
      <c r="E278" s="5" t="s">
        <v>6</v>
      </c>
      <c r="F278" s="5" t="s">
        <v>11</v>
      </c>
      <c r="G278" s="5">
        <v>27.164999999999999</v>
      </c>
      <c r="H278" s="5">
        <v>10.9491</v>
      </c>
      <c r="I278" s="5">
        <v>15</v>
      </c>
      <c r="J278" s="5">
        <v>5</v>
      </c>
      <c r="K278" s="5">
        <v>20</v>
      </c>
      <c r="L278" s="13">
        <f t="shared" si="4"/>
        <v>78.114100000000008</v>
      </c>
      <c r="M278" s="9">
        <v>9.0549999999999997</v>
      </c>
      <c r="N278" s="11">
        <v>3468723</v>
      </c>
      <c r="O278" s="11">
        <v>2428106.1</v>
      </c>
    </row>
    <row r="279" spans="1:15">
      <c r="A279" s="5" t="s">
        <v>1015</v>
      </c>
      <c r="B279" s="6">
        <v>44862</v>
      </c>
      <c r="C279" s="5" t="s">
        <v>1016</v>
      </c>
      <c r="D279" s="2" t="s">
        <v>1017</v>
      </c>
      <c r="E279" s="5" t="s">
        <v>6</v>
      </c>
      <c r="F279" s="5" t="s">
        <v>176</v>
      </c>
      <c r="G279" s="5">
        <v>16.127099999999999</v>
      </c>
      <c r="H279" s="5">
        <v>30</v>
      </c>
      <c r="I279" s="5">
        <v>11.9101</v>
      </c>
      <c r="J279" s="5">
        <v>0</v>
      </c>
      <c r="K279" s="5">
        <v>20</v>
      </c>
      <c r="L279" s="13">
        <f t="shared" si="4"/>
        <v>78.037199999999999</v>
      </c>
      <c r="M279" s="9">
        <v>5.3757000000000001</v>
      </c>
      <c r="N279" s="11">
        <v>2280602.25</v>
      </c>
      <c r="O279" s="11">
        <v>1596421.575</v>
      </c>
    </row>
    <row r="280" spans="1:15">
      <c r="A280" s="5" t="s">
        <v>3545</v>
      </c>
      <c r="B280" s="6">
        <v>44865</v>
      </c>
      <c r="C280" s="5" t="s">
        <v>3546</v>
      </c>
      <c r="D280" s="2" t="s">
        <v>3547</v>
      </c>
      <c r="E280" s="5" t="s">
        <v>6</v>
      </c>
      <c r="F280" s="5" t="s">
        <v>15</v>
      </c>
      <c r="G280" s="5">
        <v>30</v>
      </c>
      <c r="H280" s="5">
        <v>13.023899999999999</v>
      </c>
      <c r="I280" s="5">
        <v>15</v>
      </c>
      <c r="J280" s="5">
        <v>0</v>
      </c>
      <c r="K280" s="5">
        <v>20</v>
      </c>
      <c r="L280" s="13">
        <f t="shared" si="4"/>
        <v>78.023899999999998</v>
      </c>
      <c r="M280" s="9">
        <v>23.415099999999999</v>
      </c>
      <c r="N280" s="11">
        <v>2766131.92</v>
      </c>
      <c r="O280" s="11">
        <v>2074598.94</v>
      </c>
    </row>
    <row r="281" spans="1:15">
      <c r="A281" s="5" t="s">
        <v>2661</v>
      </c>
      <c r="B281" s="6">
        <v>44865</v>
      </c>
      <c r="C281" s="5" t="s">
        <v>2662</v>
      </c>
      <c r="D281" s="2" t="s">
        <v>2663</v>
      </c>
      <c r="E281" s="5" t="s">
        <v>6</v>
      </c>
      <c r="F281" s="5" t="s">
        <v>22</v>
      </c>
      <c r="G281" s="5">
        <v>30</v>
      </c>
      <c r="H281" s="5">
        <v>19.779299999999999</v>
      </c>
      <c r="I281" s="5">
        <v>3.2406999999999999</v>
      </c>
      <c r="J281" s="5">
        <v>5</v>
      </c>
      <c r="K281" s="5">
        <v>20</v>
      </c>
      <c r="L281" s="13">
        <f t="shared" si="4"/>
        <v>78.02</v>
      </c>
      <c r="M281" s="9">
        <v>31.4556</v>
      </c>
      <c r="N281" s="11">
        <v>3719257.3667000001</v>
      </c>
      <c r="O281" s="11">
        <v>2231554.42</v>
      </c>
    </row>
    <row r="282" spans="1:15">
      <c r="A282" s="5" t="s">
        <v>1834</v>
      </c>
      <c r="B282" s="6">
        <v>44864</v>
      </c>
      <c r="C282" s="5" t="s">
        <v>1835</v>
      </c>
      <c r="D282" s="2" t="s">
        <v>1836</v>
      </c>
      <c r="E282" s="5" t="s">
        <v>6</v>
      </c>
      <c r="F282" s="5" t="s">
        <v>11</v>
      </c>
      <c r="G282" s="5">
        <v>30</v>
      </c>
      <c r="H282" s="5">
        <v>7.9983000000000004</v>
      </c>
      <c r="I282" s="5">
        <v>15</v>
      </c>
      <c r="J282" s="5">
        <v>5</v>
      </c>
      <c r="K282" s="5">
        <v>20</v>
      </c>
      <c r="L282" s="13">
        <f t="shared" si="4"/>
        <v>77.9983</v>
      </c>
      <c r="M282" s="9">
        <v>39.102600000000002</v>
      </c>
      <c r="N282" s="11">
        <v>1385000</v>
      </c>
      <c r="O282" s="11">
        <v>1038750</v>
      </c>
    </row>
    <row r="283" spans="1:15">
      <c r="A283" s="5" t="s">
        <v>4075</v>
      </c>
      <c r="B283" s="6">
        <v>44865</v>
      </c>
      <c r="C283" s="5" t="s">
        <v>4076</v>
      </c>
      <c r="D283" s="2" t="s">
        <v>4077</v>
      </c>
      <c r="E283" s="5" t="s">
        <v>6</v>
      </c>
      <c r="F283" s="5" t="s">
        <v>11</v>
      </c>
      <c r="G283" s="5">
        <v>30</v>
      </c>
      <c r="H283" s="5">
        <v>7.9926000000000004</v>
      </c>
      <c r="I283" s="5">
        <v>15</v>
      </c>
      <c r="J283" s="5">
        <v>5</v>
      </c>
      <c r="K283" s="5">
        <v>20</v>
      </c>
      <c r="L283" s="13">
        <f t="shared" si="4"/>
        <v>77.99260000000001</v>
      </c>
      <c r="M283" s="9">
        <v>17.699400000000001</v>
      </c>
      <c r="N283" s="11">
        <v>858796.05330000003</v>
      </c>
      <c r="O283" s="11">
        <v>644097.04</v>
      </c>
    </row>
    <row r="284" spans="1:15">
      <c r="A284" s="5" t="s">
        <v>805</v>
      </c>
      <c r="B284" s="6">
        <v>44862</v>
      </c>
      <c r="C284" s="5" t="s">
        <v>806</v>
      </c>
      <c r="D284" s="2" t="s">
        <v>807</v>
      </c>
      <c r="E284" s="5" t="s">
        <v>6</v>
      </c>
      <c r="F284" s="5" t="s">
        <v>22</v>
      </c>
      <c r="G284" s="5">
        <v>30</v>
      </c>
      <c r="H284" s="5">
        <v>15.320399999999999</v>
      </c>
      <c r="I284" s="5">
        <v>7.6433999999999997</v>
      </c>
      <c r="J284" s="5">
        <v>5</v>
      </c>
      <c r="K284" s="5">
        <v>20</v>
      </c>
      <c r="L284" s="13">
        <f t="shared" si="4"/>
        <v>77.963799999999992</v>
      </c>
      <c r="M284" s="9">
        <v>68.422600000000003</v>
      </c>
      <c r="N284" s="11">
        <v>1273578</v>
      </c>
      <c r="O284" s="11">
        <v>955183.5</v>
      </c>
    </row>
    <row r="285" spans="1:15">
      <c r="A285" s="5" t="s">
        <v>280</v>
      </c>
      <c r="B285" s="6">
        <v>44860</v>
      </c>
      <c r="C285" s="5" t="s">
        <v>281</v>
      </c>
      <c r="D285" s="2" t="s">
        <v>282</v>
      </c>
      <c r="E285" s="5" t="s">
        <v>6</v>
      </c>
      <c r="F285" s="5" t="s">
        <v>11</v>
      </c>
      <c r="G285" s="5">
        <v>30</v>
      </c>
      <c r="H285" s="5">
        <v>17.960100000000001</v>
      </c>
      <c r="I285" s="5">
        <v>4.9421999999999997</v>
      </c>
      <c r="J285" s="5">
        <v>5</v>
      </c>
      <c r="K285" s="5">
        <v>20</v>
      </c>
      <c r="L285" s="13">
        <f t="shared" si="4"/>
        <v>77.902299999999997</v>
      </c>
      <c r="M285" s="9">
        <v>21.6312</v>
      </c>
      <c r="N285" s="11">
        <v>3221093.4</v>
      </c>
      <c r="O285" s="11">
        <v>2415820.0499999998</v>
      </c>
    </row>
    <row r="286" spans="1:15">
      <c r="A286" s="5" t="s">
        <v>2649</v>
      </c>
      <c r="B286" s="6">
        <v>44865</v>
      </c>
      <c r="C286" s="5" t="s">
        <v>2650</v>
      </c>
      <c r="D286" s="2" t="s">
        <v>2651</v>
      </c>
      <c r="E286" s="5" t="s">
        <v>6</v>
      </c>
      <c r="F286" s="5" t="s">
        <v>26</v>
      </c>
      <c r="G286" s="5">
        <v>30</v>
      </c>
      <c r="H286" s="5">
        <v>15.0465</v>
      </c>
      <c r="I286" s="5">
        <v>7.851</v>
      </c>
      <c r="J286" s="5">
        <v>5</v>
      </c>
      <c r="K286" s="5">
        <v>20</v>
      </c>
      <c r="L286" s="13">
        <f t="shared" si="4"/>
        <v>77.897500000000008</v>
      </c>
      <c r="M286" s="9">
        <v>34.205599999999997</v>
      </c>
      <c r="N286" s="11">
        <v>3568494.66</v>
      </c>
      <c r="O286" s="11">
        <v>1784247.33</v>
      </c>
    </row>
    <row r="287" spans="1:15">
      <c r="A287" s="5" t="s">
        <v>534</v>
      </c>
      <c r="B287" s="6">
        <v>44861</v>
      </c>
      <c r="C287" s="5" t="s">
        <v>535</v>
      </c>
      <c r="D287" s="2" t="s">
        <v>536</v>
      </c>
      <c r="E287" s="5" t="s">
        <v>6</v>
      </c>
      <c r="F287" s="5" t="s">
        <v>11</v>
      </c>
      <c r="G287" s="5">
        <v>30</v>
      </c>
      <c r="H287" s="5">
        <v>12.831899999999999</v>
      </c>
      <c r="I287" s="5">
        <v>10.0588</v>
      </c>
      <c r="J287" s="5">
        <v>5</v>
      </c>
      <c r="K287" s="5">
        <v>20</v>
      </c>
      <c r="L287" s="13">
        <f t="shared" si="4"/>
        <v>77.890699999999995</v>
      </c>
      <c r="M287" s="9">
        <v>17.635300000000001</v>
      </c>
      <c r="N287" s="11">
        <v>3475410.9142999998</v>
      </c>
      <c r="O287" s="11">
        <v>2432787.64</v>
      </c>
    </row>
    <row r="288" spans="1:15">
      <c r="A288" s="5" t="s">
        <v>3572</v>
      </c>
      <c r="B288" s="6">
        <v>44865</v>
      </c>
      <c r="C288" s="5" t="s">
        <v>3573</v>
      </c>
      <c r="D288" s="2" t="s">
        <v>3574</v>
      </c>
      <c r="E288" s="5" t="s">
        <v>6</v>
      </c>
      <c r="F288" s="5" t="s">
        <v>115</v>
      </c>
      <c r="G288" s="5">
        <v>30</v>
      </c>
      <c r="H288" s="5">
        <v>7.8540000000000001</v>
      </c>
      <c r="I288" s="5">
        <v>15</v>
      </c>
      <c r="J288" s="5">
        <v>5</v>
      </c>
      <c r="K288" s="5">
        <v>20</v>
      </c>
      <c r="L288" s="13">
        <f t="shared" si="4"/>
        <v>77.853999999999999</v>
      </c>
      <c r="M288" s="9">
        <v>29.1126</v>
      </c>
      <c r="N288" s="11">
        <v>4865700</v>
      </c>
      <c r="O288" s="11">
        <v>2432850</v>
      </c>
    </row>
    <row r="289" spans="1:15">
      <c r="A289" s="5" t="s">
        <v>612</v>
      </c>
      <c r="B289" s="6">
        <v>44861</v>
      </c>
      <c r="C289" s="5" t="s">
        <v>613</v>
      </c>
      <c r="D289" s="2" t="s">
        <v>614</v>
      </c>
      <c r="E289" s="5" t="s">
        <v>6</v>
      </c>
      <c r="F289" s="5" t="s">
        <v>11</v>
      </c>
      <c r="G289" s="5">
        <v>30</v>
      </c>
      <c r="H289" s="5">
        <v>7.8411</v>
      </c>
      <c r="I289" s="5">
        <v>15</v>
      </c>
      <c r="J289" s="5">
        <v>5</v>
      </c>
      <c r="K289" s="5">
        <v>20</v>
      </c>
      <c r="L289" s="13">
        <f t="shared" si="4"/>
        <v>77.841099999999997</v>
      </c>
      <c r="M289" s="9">
        <v>56.823799999999999</v>
      </c>
      <c r="N289" s="11">
        <v>1198835.4933</v>
      </c>
      <c r="O289" s="11">
        <v>899126.62</v>
      </c>
    </row>
    <row r="290" spans="1:15">
      <c r="A290" s="5" t="s">
        <v>298</v>
      </c>
      <c r="B290" s="6">
        <v>44860</v>
      </c>
      <c r="C290" s="5" t="s">
        <v>299</v>
      </c>
      <c r="D290" s="2" t="s">
        <v>300</v>
      </c>
      <c r="E290" s="5" t="s">
        <v>6</v>
      </c>
      <c r="F290" s="5" t="s">
        <v>11</v>
      </c>
      <c r="G290" s="5">
        <v>30</v>
      </c>
      <c r="H290" s="5">
        <v>7.7615999999999996</v>
      </c>
      <c r="I290" s="5">
        <v>15</v>
      </c>
      <c r="J290" s="5">
        <v>5</v>
      </c>
      <c r="K290" s="5">
        <v>20</v>
      </c>
      <c r="L290" s="13">
        <f t="shared" si="4"/>
        <v>77.761600000000001</v>
      </c>
      <c r="M290" s="9">
        <v>48.452399999999997</v>
      </c>
      <c r="N290" s="11">
        <v>3221093.4</v>
      </c>
      <c r="O290" s="11">
        <v>2415820.0499999998</v>
      </c>
    </row>
    <row r="291" spans="1:15">
      <c r="A291" s="5" t="s">
        <v>1526</v>
      </c>
      <c r="B291" s="6">
        <v>44864</v>
      </c>
      <c r="C291" s="5" t="s">
        <v>1527</v>
      </c>
      <c r="D291" s="2" t="s">
        <v>1528</v>
      </c>
      <c r="E291" s="5" t="s">
        <v>6</v>
      </c>
      <c r="F291" s="5" t="s">
        <v>11</v>
      </c>
      <c r="G291" s="5">
        <v>30</v>
      </c>
      <c r="H291" s="5">
        <v>9.1289999999999996</v>
      </c>
      <c r="I291" s="5">
        <v>13.6189</v>
      </c>
      <c r="J291" s="5">
        <v>5</v>
      </c>
      <c r="K291" s="5">
        <v>20</v>
      </c>
      <c r="L291" s="13">
        <f t="shared" si="4"/>
        <v>77.747900000000001</v>
      </c>
      <c r="M291" s="9">
        <v>20.1646</v>
      </c>
      <c r="N291" s="11">
        <v>3425781.4789</v>
      </c>
      <c r="O291" s="11">
        <v>2432304.85</v>
      </c>
    </row>
    <row r="292" spans="1:15">
      <c r="A292" s="5" t="s">
        <v>2886</v>
      </c>
      <c r="B292" s="6">
        <v>44865</v>
      </c>
      <c r="C292" s="5" t="s">
        <v>2887</v>
      </c>
      <c r="D292" s="2" t="s">
        <v>2888</v>
      </c>
      <c r="E292" s="5" t="s">
        <v>6</v>
      </c>
      <c r="F292" s="5" t="s">
        <v>11</v>
      </c>
      <c r="G292" s="5">
        <v>30</v>
      </c>
      <c r="H292" s="5">
        <v>7.6143000000000001</v>
      </c>
      <c r="I292" s="5">
        <v>15</v>
      </c>
      <c r="J292" s="5">
        <v>5</v>
      </c>
      <c r="K292" s="5">
        <v>20</v>
      </c>
      <c r="L292" s="13">
        <f t="shared" si="4"/>
        <v>77.6143</v>
      </c>
      <c r="M292" s="9">
        <v>17.359300000000001</v>
      </c>
      <c r="N292" s="11">
        <v>3458052.9857000001</v>
      </c>
      <c r="O292" s="11">
        <v>2420637.09</v>
      </c>
    </row>
    <row r="293" spans="1:15">
      <c r="A293" s="5" t="s">
        <v>3689</v>
      </c>
      <c r="B293" s="6">
        <v>44865</v>
      </c>
      <c r="C293" s="5" t="s">
        <v>3690</v>
      </c>
      <c r="D293" s="2" t="s">
        <v>3691</v>
      </c>
      <c r="E293" s="5" t="s">
        <v>6</v>
      </c>
      <c r="F293" s="5" t="s">
        <v>11</v>
      </c>
      <c r="G293" s="5">
        <v>30</v>
      </c>
      <c r="H293" s="5">
        <v>14.261699999999999</v>
      </c>
      <c r="I293" s="5">
        <v>8.3110999999999997</v>
      </c>
      <c r="J293" s="5">
        <v>5</v>
      </c>
      <c r="K293" s="5">
        <v>20</v>
      </c>
      <c r="L293" s="13">
        <f t="shared" si="4"/>
        <v>77.572800000000001</v>
      </c>
      <c r="M293" s="9">
        <v>12.502800000000001</v>
      </c>
      <c r="N293" s="11">
        <v>4015662.2167000002</v>
      </c>
      <c r="O293" s="11">
        <v>2409397.33</v>
      </c>
    </row>
    <row r="294" spans="1:15">
      <c r="A294" s="5" t="s">
        <v>129</v>
      </c>
      <c r="B294" s="6">
        <v>44859</v>
      </c>
      <c r="C294" s="5" t="s">
        <v>130</v>
      </c>
      <c r="D294" s="2" t="s">
        <v>131</v>
      </c>
      <c r="E294" s="5" t="s">
        <v>6</v>
      </c>
      <c r="F294" s="5" t="s">
        <v>132</v>
      </c>
      <c r="G294" s="5">
        <v>30</v>
      </c>
      <c r="H294" s="5">
        <v>12.5124</v>
      </c>
      <c r="I294" s="5">
        <v>15</v>
      </c>
      <c r="J294" s="5">
        <v>0</v>
      </c>
      <c r="K294" s="5">
        <v>20</v>
      </c>
      <c r="L294" s="13">
        <f t="shared" si="4"/>
        <v>77.5124</v>
      </c>
      <c r="M294" s="9">
        <v>24.0794</v>
      </c>
      <c r="N294" s="11">
        <v>752665.4</v>
      </c>
      <c r="O294" s="11">
        <v>451599.24</v>
      </c>
    </row>
    <row r="295" spans="1:15">
      <c r="A295" s="5" t="s">
        <v>1721</v>
      </c>
      <c r="B295" s="6">
        <v>44864</v>
      </c>
      <c r="C295" s="5" t="s">
        <v>1722</v>
      </c>
      <c r="D295" s="2" t="s">
        <v>1723</v>
      </c>
      <c r="E295" s="5" t="s">
        <v>6</v>
      </c>
      <c r="F295" s="5" t="s">
        <v>132</v>
      </c>
      <c r="G295" s="5">
        <v>30</v>
      </c>
      <c r="H295" s="5">
        <v>12.494999999999999</v>
      </c>
      <c r="I295" s="5">
        <v>15</v>
      </c>
      <c r="J295" s="5">
        <v>0</v>
      </c>
      <c r="K295" s="5">
        <v>20</v>
      </c>
      <c r="L295" s="13">
        <f t="shared" si="4"/>
        <v>77.495000000000005</v>
      </c>
      <c r="M295" s="9">
        <v>32.353000000000002</v>
      </c>
      <c r="N295" s="11">
        <v>1127746.04</v>
      </c>
      <c r="O295" s="11">
        <v>845809.53</v>
      </c>
    </row>
    <row r="296" spans="1:15">
      <c r="A296" s="5" t="s">
        <v>887</v>
      </c>
      <c r="B296" s="6">
        <v>44862</v>
      </c>
      <c r="C296" s="5" t="s">
        <v>888</v>
      </c>
      <c r="D296" s="2" t="s">
        <v>889</v>
      </c>
      <c r="E296" s="5" t="s">
        <v>6</v>
      </c>
      <c r="F296" s="5" t="s">
        <v>322</v>
      </c>
      <c r="G296" s="5">
        <v>30</v>
      </c>
      <c r="H296" s="5">
        <v>20.5488</v>
      </c>
      <c r="I296" s="5">
        <v>6.8943000000000003</v>
      </c>
      <c r="J296" s="5">
        <v>0</v>
      </c>
      <c r="K296" s="5">
        <v>20</v>
      </c>
      <c r="L296" s="13">
        <f t="shared" si="4"/>
        <v>77.443100000000001</v>
      </c>
      <c r="M296" s="9">
        <v>13.859400000000001</v>
      </c>
      <c r="N296" s="11">
        <v>3475500</v>
      </c>
      <c r="O296" s="11">
        <v>2432850</v>
      </c>
    </row>
    <row r="297" spans="1:15">
      <c r="A297" s="5" t="s">
        <v>3731</v>
      </c>
      <c r="B297" s="6">
        <v>44865</v>
      </c>
      <c r="C297" s="5" t="s">
        <v>3732</v>
      </c>
      <c r="D297" s="2" t="s">
        <v>3733</v>
      </c>
      <c r="E297" s="5" t="s">
        <v>6</v>
      </c>
      <c r="F297" s="5" t="s">
        <v>11</v>
      </c>
      <c r="G297" s="5">
        <v>30</v>
      </c>
      <c r="H297" s="5">
        <v>7.8051000000000004</v>
      </c>
      <c r="I297" s="5">
        <v>14.6059</v>
      </c>
      <c r="J297" s="5">
        <v>5</v>
      </c>
      <c r="K297" s="5">
        <v>20</v>
      </c>
      <c r="L297" s="13">
        <f t="shared" si="4"/>
        <v>77.411000000000001</v>
      </c>
      <c r="M297" s="9">
        <v>23.615600000000001</v>
      </c>
      <c r="N297" s="11">
        <v>2104385.7143000001</v>
      </c>
      <c r="O297" s="11">
        <v>1473070</v>
      </c>
    </row>
    <row r="298" spans="1:15">
      <c r="A298" s="5" t="s">
        <v>3314</v>
      </c>
      <c r="B298" s="6">
        <v>44865</v>
      </c>
      <c r="C298" s="5" t="s">
        <v>3315</v>
      </c>
      <c r="D298" s="2" t="s">
        <v>3316</v>
      </c>
      <c r="E298" s="5" t="s">
        <v>6</v>
      </c>
      <c r="F298" s="5" t="s">
        <v>53</v>
      </c>
      <c r="G298" s="5">
        <v>26.510100000000001</v>
      </c>
      <c r="H298" s="5">
        <v>10.8489</v>
      </c>
      <c r="I298" s="5">
        <v>15</v>
      </c>
      <c r="J298" s="5">
        <v>5</v>
      </c>
      <c r="K298" s="5">
        <v>20</v>
      </c>
      <c r="L298" s="13">
        <f t="shared" si="4"/>
        <v>77.359000000000009</v>
      </c>
      <c r="M298" s="9">
        <v>8.8367000000000004</v>
      </c>
      <c r="N298" s="11">
        <v>3475500</v>
      </c>
      <c r="O298" s="11">
        <v>2432850</v>
      </c>
    </row>
    <row r="299" spans="1:15">
      <c r="A299" s="5" t="s">
        <v>1180</v>
      </c>
      <c r="B299" s="6">
        <v>44863</v>
      </c>
      <c r="C299" s="5" t="s">
        <v>1181</v>
      </c>
      <c r="D299" s="2" t="s">
        <v>1182</v>
      </c>
      <c r="E299" s="5" t="s">
        <v>6</v>
      </c>
      <c r="F299" s="5" t="s">
        <v>11</v>
      </c>
      <c r="G299" s="5">
        <v>30</v>
      </c>
      <c r="H299" s="5">
        <v>7.3160999999999996</v>
      </c>
      <c r="I299" s="5">
        <v>15</v>
      </c>
      <c r="J299" s="5">
        <v>5</v>
      </c>
      <c r="K299" s="5">
        <v>20</v>
      </c>
      <c r="L299" s="13">
        <f t="shared" si="4"/>
        <v>77.316100000000006</v>
      </c>
      <c r="M299" s="9">
        <v>36.298299999999998</v>
      </c>
      <c r="N299" s="11">
        <v>3473136.6571</v>
      </c>
      <c r="O299" s="11">
        <v>2431195.66</v>
      </c>
    </row>
    <row r="300" spans="1:15">
      <c r="A300" s="5" t="s">
        <v>105</v>
      </c>
      <c r="B300" s="6">
        <v>44859</v>
      </c>
      <c r="C300" s="5" t="s">
        <v>106</v>
      </c>
      <c r="D300" s="2" t="s">
        <v>107</v>
      </c>
      <c r="E300" s="5" t="s">
        <v>6</v>
      </c>
      <c r="F300" s="5" t="s">
        <v>108</v>
      </c>
      <c r="G300" s="5">
        <v>30</v>
      </c>
      <c r="H300" s="5">
        <v>9.5657999999999994</v>
      </c>
      <c r="I300" s="5">
        <v>12.6942</v>
      </c>
      <c r="J300" s="5">
        <v>5</v>
      </c>
      <c r="K300" s="5">
        <v>20</v>
      </c>
      <c r="L300" s="13">
        <f t="shared" si="4"/>
        <v>77.259999999999991</v>
      </c>
      <c r="M300" s="9">
        <v>45.343699999999998</v>
      </c>
      <c r="N300" s="11">
        <v>3243735.2535000001</v>
      </c>
      <c r="O300" s="11">
        <v>2432801.4400999998</v>
      </c>
    </row>
    <row r="301" spans="1:15">
      <c r="A301" s="5" t="s">
        <v>173</v>
      </c>
      <c r="B301" s="6">
        <v>44860</v>
      </c>
      <c r="C301" s="5" t="s">
        <v>174</v>
      </c>
      <c r="D301" s="2" t="s">
        <v>175</v>
      </c>
      <c r="E301" s="5" t="s">
        <v>6</v>
      </c>
      <c r="F301" s="5" t="s">
        <v>176</v>
      </c>
      <c r="G301" s="5">
        <v>30</v>
      </c>
      <c r="H301" s="5">
        <v>12.254099999999999</v>
      </c>
      <c r="I301" s="5">
        <v>15</v>
      </c>
      <c r="J301" s="5">
        <v>0</v>
      </c>
      <c r="K301" s="5">
        <v>20</v>
      </c>
      <c r="L301" s="13">
        <f t="shared" si="4"/>
        <v>77.254099999999994</v>
      </c>
      <c r="M301" s="9">
        <v>69.998199999999997</v>
      </c>
      <c r="N301" s="11">
        <v>4268157.8947000001</v>
      </c>
      <c r="O301" s="11">
        <v>2432850</v>
      </c>
    </row>
    <row r="302" spans="1:15">
      <c r="A302" s="5" t="s">
        <v>239</v>
      </c>
      <c r="B302" s="6">
        <v>44860</v>
      </c>
      <c r="C302" s="5" t="s">
        <v>240</v>
      </c>
      <c r="D302" s="2" t="s">
        <v>241</v>
      </c>
      <c r="E302" s="5" t="s">
        <v>6</v>
      </c>
      <c r="F302" s="5" t="s">
        <v>11</v>
      </c>
      <c r="G302" s="5">
        <v>30</v>
      </c>
      <c r="H302" s="5">
        <v>7.2252000000000001</v>
      </c>
      <c r="I302" s="5">
        <v>15</v>
      </c>
      <c r="J302" s="5">
        <v>5</v>
      </c>
      <c r="K302" s="5">
        <v>20</v>
      </c>
      <c r="L302" s="13">
        <f t="shared" si="4"/>
        <v>77.225200000000001</v>
      </c>
      <c r="M302" s="9">
        <v>22.970400000000001</v>
      </c>
      <c r="N302" s="11">
        <v>3197738.0285999998</v>
      </c>
      <c r="O302" s="11">
        <v>2238416.62</v>
      </c>
    </row>
    <row r="303" spans="1:15">
      <c r="A303" s="5" t="s">
        <v>3422</v>
      </c>
      <c r="B303" s="6">
        <v>44865</v>
      </c>
      <c r="C303" s="5" t="s">
        <v>3423</v>
      </c>
      <c r="D303" s="2" t="s">
        <v>3424</v>
      </c>
      <c r="E303" s="5" t="s">
        <v>6</v>
      </c>
      <c r="F303" s="5" t="s">
        <v>11</v>
      </c>
      <c r="G303" s="5">
        <v>30</v>
      </c>
      <c r="H303" s="5">
        <v>11.146800000000001</v>
      </c>
      <c r="I303" s="5">
        <v>11.056900000000001</v>
      </c>
      <c r="J303" s="5">
        <v>5</v>
      </c>
      <c r="K303" s="5">
        <v>20</v>
      </c>
      <c r="L303" s="13">
        <f t="shared" si="4"/>
        <v>77.203699999999998</v>
      </c>
      <c r="M303" s="9">
        <v>32.483899999999998</v>
      </c>
      <c r="N303" s="11">
        <v>2898984.0666999999</v>
      </c>
      <c r="O303" s="11">
        <v>2174238.0499999998</v>
      </c>
    </row>
    <row r="304" spans="1:15">
      <c r="A304" s="5" t="s">
        <v>1688</v>
      </c>
      <c r="B304" s="6">
        <v>44864</v>
      </c>
      <c r="C304" s="5" t="s">
        <v>1689</v>
      </c>
      <c r="D304" s="2" t="s">
        <v>1690</v>
      </c>
      <c r="E304" s="5" t="s">
        <v>6</v>
      </c>
      <c r="F304" s="5" t="s">
        <v>11</v>
      </c>
      <c r="G304" s="5">
        <v>30</v>
      </c>
      <c r="H304" s="5">
        <v>7.1342999999999996</v>
      </c>
      <c r="I304" s="5">
        <v>15</v>
      </c>
      <c r="J304" s="5">
        <v>5</v>
      </c>
      <c r="K304" s="5">
        <v>20</v>
      </c>
      <c r="L304" s="13">
        <f t="shared" si="4"/>
        <v>77.134299999999996</v>
      </c>
      <c r="M304" s="9">
        <v>12.635999999999999</v>
      </c>
      <c r="N304" s="11">
        <v>3236844.5466999998</v>
      </c>
      <c r="O304" s="11">
        <v>2427633.41</v>
      </c>
    </row>
    <row r="305" spans="1:15">
      <c r="A305" s="5" t="s">
        <v>793</v>
      </c>
      <c r="B305" s="6">
        <v>44862</v>
      </c>
      <c r="C305" s="5" t="s">
        <v>794</v>
      </c>
      <c r="D305" s="2" t="s">
        <v>795</v>
      </c>
      <c r="E305" s="5" t="s">
        <v>6</v>
      </c>
      <c r="F305" s="5" t="s">
        <v>11</v>
      </c>
      <c r="G305" s="5">
        <v>30</v>
      </c>
      <c r="H305" s="5">
        <v>12.0252</v>
      </c>
      <c r="I305" s="5">
        <v>10.0642</v>
      </c>
      <c r="J305" s="5">
        <v>5</v>
      </c>
      <c r="K305" s="5">
        <v>20</v>
      </c>
      <c r="L305" s="13">
        <f t="shared" si="4"/>
        <v>77.089399999999998</v>
      </c>
      <c r="M305" s="9">
        <v>44.133099999999999</v>
      </c>
      <c r="N305" s="11">
        <v>3234636.7867000001</v>
      </c>
      <c r="O305" s="11">
        <v>2425977.59</v>
      </c>
    </row>
    <row r="306" spans="1:15">
      <c r="A306" s="5" t="s">
        <v>3858</v>
      </c>
      <c r="B306" s="6">
        <v>44865</v>
      </c>
      <c r="C306" s="5" t="s">
        <v>3859</v>
      </c>
      <c r="D306" s="2" t="s">
        <v>3860</v>
      </c>
      <c r="E306" s="5" t="s">
        <v>6</v>
      </c>
      <c r="F306" s="5" t="s">
        <v>115</v>
      </c>
      <c r="G306" s="5">
        <v>30</v>
      </c>
      <c r="H306" s="5">
        <v>7.0479000000000003</v>
      </c>
      <c r="I306" s="5">
        <v>15</v>
      </c>
      <c r="J306" s="5">
        <v>5</v>
      </c>
      <c r="K306" s="5">
        <v>20</v>
      </c>
      <c r="L306" s="13">
        <f t="shared" si="4"/>
        <v>77.047899999999998</v>
      </c>
      <c r="M306" s="9">
        <v>12.0383</v>
      </c>
      <c r="N306" s="11">
        <v>1417864.5856999999</v>
      </c>
      <c r="O306" s="11">
        <v>992505.21</v>
      </c>
    </row>
    <row r="307" spans="1:15">
      <c r="A307" s="5" t="s">
        <v>3605</v>
      </c>
      <c r="B307" s="6">
        <v>44865</v>
      </c>
      <c r="C307" s="5" t="s">
        <v>3606</v>
      </c>
      <c r="D307" s="2" t="s">
        <v>3607</v>
      </c>
      <c r="E307" s="5" t="s">
        <v>6</v>
      </c>
      <c r="F307" s="5" t="s">
        <v>11</v>
      </c>
      <c r="G307" s="5">
        <v>30</v>
      </c>
      <c r="H307" s="5">
        <v>7.0023</v>
      </c>
      <c r="I307" s="5">
        <v>15</v>
      </c>
      <c r="J307" s="5">
        <v>5</v>
      </c>
      <c r="K307" s="5">
        <v>20</v>
      </c>
      <c r="L307" s="13">
        <f t="shared" si="4"/>
        <v>77.002299999999991</v>
      </c>
      <c r="M307" s="9">
        <v>41.9437</v>
      </c>
      <c r="N307" s="11">
        <v>3686136.3635999998</v>
      </c>
      <c r="O307" s="11">
        <v>2432850</v>
      </c>
    </row>
    <row r="308" spans="1:15">
      <c r="A308" s="5" t="s">
        <v>1532</v>
      </c>
      <c r="B308" s="6">
        <v>44864</v>
      </c>
      <c r="C308" s="5" t="s">
        <v>1533</v>
      </c>
      <c r="D308" s="2" t="s">
        <v>1534</v>
      </c>
      <c r="E308" s="5" t="s">
        <v>6</v>
      </c>
      <c r="F308" s="5" t="s">
        <v>97</v>
      </c>
      <c r="G308" s="5">
        <v>30</v>
      </c>
      <c r="H308" s="5">
        <v>6.9809999999999999</v>
      </c>
      <c r="I308" s="5">
        <v>15</v>
      </c>
      <c r="J308" s="5">
        <v>5</v>
      </c>
      <c r="K308" s="5">
        <v>20</v>
      </c>
      <c r="L308" s="13">
        <f t="shared" si="4"/>
        <v>76.980999999999995</v>
      </c>
      <c r="M308" s="9">
        <v>15.136699999999999</v>
      </c>
      <c r="N308" s="11">
        <v>3474109.8</v>
      </c>
      <c r="O308" s="11">
        <v>2431876.86</v>
      </c>
    </row>
    <row r="309" spans="1:15">
      <c r="A309" s="5" t="s">
        <v>1685</v>
      </c>
      <c r="B309" s="6">
        <v>44864</v>
      </c>
      <c r="C309" s="5" t="s">
        <v>1686</v>
      </c>
      <c r="D309" s="2" t="s">
        <v>1687</v>
      </c>
      <c r="E309" s="5" t="s">
        <v>6</v>
      </c>
      <c r="F309" s="5" t="s">
        <v>22</v>
      </c>
      <c r="G309" s="5">
        <v>30</v>
      </c>
      <c r="H309" s="5">
        <v>9.1743000000000006</v>
      </c>
      <c r="I309" s="5">
        <v>12.7828</v>
      </c>
      <c r="J309" s="5">
        <v>5</v>
      </c>
      <c r="K309" s="5">
        <v>20</v>
      </c>
      <c r="L309" s="13">
        <f t="shared" si="4"/>
        <v>76.957099999999997</v>
      </c>
      <c r="M309" s="9">
        <v>61.520499999999998</v>
      </c>
      <c r="N309" s="11">
        <v>920798.09329999995</v>
      </c>
      <c r="O309" s="11">
        <v>690598.57</v>
      </c>
    </row>
    <row r="310" spans="1:15">
      <c r="A310" s="5" t="s">
        <v>3494</v>
      </c>
      <c r="B310" s="6">
        <v>44865</v>
      </c>
      <c r="C310" s="5" t="s">
        <v>3495</v>
      </c>
      <c r="D310" s="2" t="s">
        <v>3496</v>
      </c>
      <c r="E310" s="5" t="s">
        <v>6</v>
      </c>
      <c r="F310" s="5" t="s">
        <v>11</v>
      </c>
      <c r="G310" s="5">
        <v>30</v>
      </c>
      <c r="H310" s="5">
        <v>8.2370999999999999</v>
      </c>
      <c r="I310" s="5">
        <v>13.6805</v>
      </c>
      <c r="J310" s="5">
        <v>5</v>
      </c>
      <c r="K310" s="5">
        <v>20</v>
      </c>
      <c r="L310" s="13">
        <f t="shared" si="4"/>
        <v>76.917599999999993</v>
      </c>
      <c r="M310" s="9">
        <v>24.660499999999999</v>
      </c>
      <c r="N310" s="11">
        <v>3220000</v>
      </c>
      <c r="O310" s="11">
        <v>2415000</v>
      </c>
    </row>
    <row r="311" spans="1:15">
      <c r="A311" s="5" t="s">
        <v>1547</v>
      </c>
      <c r="B311" s="6">
        <v>44864</v>
      </c>
      <c r="C311" s="5" t="s">
        <v>1548</v>
      </c>
      <c r="D311" s="2" t="s">
        <v>1549</v>
      </c>
      <c r="E311" s="5" t="s">
        <v>6</v>
      </c>
      <c r="F311" s="5" t="s">
        <v>26</v>
      </c>
      <c r="G311" s="5">
        <v>21.8583</v>
      </c>
      <c r="H311" s="5">
        <v>14.940300000000001</v>
      </c>
      <c r="I311" s="5">
        <v>15</v>
      </c>
      <c r="J311" s="5">
        <v>5</v>
      </c>
      <c r="K311" s="5">
        <v>20</v>
      </c>
      <c r="L311" s="13">
        <f t="shared" si="4"/>
        <v>76.798599999999993</v>
      </c>
      <c r="M311" s="9">
        <v>7.2861000000000002</v>
      </c>
      <c r="N311" s="11">
        <v>3651707.85</v>
      </c>
      <c r="O311" s="11">
        <v>2191024.71</v>
      </c>
    </row>
    <row r="312" spans="1:15">
      <c r="A312" s="5" t="s">
        <v>1550</v>
      </c>
      <c r="B312" s="6">
        <v>44864</v>
      </c>
      <c r="C312" s="5" t="s">
        <v>1551</v>
      </c>
      <c r="D312" s="2" t="s">
        <v>1552</v>
      </c>
      <c r="E312" s="5" t="s">
        <v>6</v>
      </c>
      <c r="F312" s="5" t="s">
        <v>53</v>
      </c>
      <c r="G312" s="5">
        <v>30</v>
      </c>
      <c r="H312" s="5">
        <v>6.7889999999999997</v>
      </c>
      <c r="I312" s="5">
        <v>15</v>
      </c>
      <c r="J312" s="5">
        <v>5</v>
      </c>
      <c r="K312" s="5">
        <v>20</v>
      </c>
      <c r="L312" s="13">
        <f t="shared" si="4"/>
        <v>76.789000000000001</v>
      </c>
      <c r="M312" s="9">
        <v>15.3909</v>
      </c>
      <c r="N312" s="11">
        <v>2350956.8667000001</v>
      </c>
      <c r="O312" s="11">
        <v>1410574.12</v>
      </c>
    </row>
    <row r="313" spans="1:15">
      <c r="A313" s="5" t="s">
        <v>2785</v>
      </c>
      <c r="B313" s="6">
        <v>44865</v>
      </c>
      <c r="C313" s="5" t="s">
        <v>2786</v>
      </c>
      <c r="D313" s="2" t="s">
        <v>2787</v>
      </c>
      <c r="E313" s="5" t="s">
        <v>6</v>
      </c>
      <c r="F313" s="5" t="s">
        <v>26</v>
      </c>
      <c r="G313" s="5">
        <v>30</v>
      </c>
      <c r="H313" s="5">
        <v>6.9888000000000003</v>
      </c>
      <c r="I313" s="5">
        <v>14.719200000000001</v>
      </c>
      <c r="J313" s="5">
        <v>5</v>
      </c>
      <c r="K313" s="5">
        <v>20</v>
      </c>
      <c r="L313" s="13">
        <f t="shared" si="4"/>
        <v>76.707999999999998</v>
      </c>
      <c r="M313" s="9">
        <v>10.3085</v>
      </c>
      <c r="N313" s="11">
        <v>446635.38329999999</v>
      </c>
      <c r="O313" s="11">
        <v>267981.23</v>
      </c>
    </row>
    <row r="314" spans="1:15">
      <c r="A314" s="5" t="s">
        <v>1997</v>
      </c>
      <c r="B314" s="6">
        <v>44865</v>
      </c>
      <c r="C314" s="5" t="s">
        <v>1998</v>
      </c>
      <c r="D314" s="2" t="s">
        <v>1999</v>
      </c>
      <c r="E314" s="5" t="s">
        <v>6</v>
      </c>
      <c r="F314" s="5" t="s">
        <v>11</v>
      </c>
      <c r="G314" s="5">
        <v>30</v>
      </c>
      <c r="H314" s="5">
        <v>6.6291000000000002</v>
      </c>
      <c r="I314" s="5">
        <v>15</v>
      </c>
      <c r="J314" s="5">
        <v>5</v>
      </c>
      <c r="K314" s="5">
        <v>20</v>
      </c>
      <c r="L314" s="13">
        <f t="shared" si="4"/>
        <v>76.629099999999994</v>
      </c>
      <c r="M314" s="9">
        <v>27.899899999999999</v>
      </c>
      <c r="N314" s="11">
        <v>3226009.5570999999</v>
      </c>
      <c r="O314" s="11">
        <v>2258206.69</v>
      </c>
    </row>
    <row r="315" spans="1:15">
      <c r="A315" s="5" t="s">
        <v>546</v>
      </c>
      <c r="B315" s="6">
        <v>44861</v>
      </c>
      <c r="C315" s="5" t="s">
        <v>547</v>
      </c>
      <c r="D315" s="2" t="s">
        <v>548</v>
      </c>
      <c r="E315" s="5" t="s">
        <v>6</v>
      </c>
      <c r="F315" s="5" t="s">
        <v>15</v>
      </c>
      <c r="G315" s="5">
        <v>30</v>
      </c>
      <c r="H315" s="5">
        <v>11.605499999999999</v>
      </c>
      <c r="I315" s="5">
        <v>15</v>
      </c>
      <c r="J315" s="5">
        <v>0</v>
      </c>
      <c r="K315" s="5">
        <v>20</v>
      </c>
      <c r="L315" s="13">
        <f t="shared" si="4"/>
        <v>76.605500000000006</v>
      </c>
      <c r="M315" s="9">
        <v>39.438899999999997</v>
      </c>
      <c r="N315" s="11">
        <v>3452119.4</v>
      </c>
      <c r="O315" s="11">
        <v>2416483.58</v>
      </c>
    </row>
    <row r="316" spans="1:15">
      <c r="A316" s="5" t="s">
        <v>2111</v>
      </c>
      <c r="B316" s="6">
        <v>44865</v>
      </c>
      <c r="C316" s="5" t="s">
        <v>2112</v>
      </c>
      <c r="D316" s="2" t="s">
        <v>2113</v>
      </c>
      <c r="E316" s="5" t="s">
        <v>6</v>
      </c>
      <c r="F316" s="5" t="s">
        <v>115</v>
      </c>
      <c r="G316" s="5">
        <v>30</v>
      </c>
      <c r="H316" s="5">
        <v>6.5057999999999998</v>
      </c>
      <c r="I316" s="5">
        <v>15</v>
      </c>
      <c r="J316" s="5">
        <v>5</v>
      </c>
      <c r="K316" s="5">
        <v>20</v>
      </c>
      <c r="L316" s="13">
        <f t="shared" si="4"/>
        <v>76.505799999999994</v>
      </c>
      <c r="M316" s="9">
        <v>142.69049999999999</v>
      </c>
      <c r="N316" s="11">
        <v>3475492.6856999998</v>
      </c>
      <c r="O316" s="11">
        <v>2432844.88</v>
      </c>
    </row>
    <row r="317" spans="1:15">
      <c r="A317" s="5" t="s">
        <v>1177</v>
      </c>
      <c r="B317" s="6">
        <v>44863</v>
      </c>
      <c r="C317" s="5" t="s">
        <v>1178</v>
      </c>
      <c r="D317" s="2" t="s">
        <v>1179</v>
      </c>
      <c r="E317" s="5" t="s">
        <v>6</v>
      </c>
      <c r="F317" s="5" t="s">
        <v>69</v>
      </c>
      <c r="G317" s="5">
        <v>30</v>
      </c>
      <c r="H317" s="5">
        <v>19.376999999999999</v>
      </c>
      <c r="I317" s="5">
        <v>7.1054000000000004</v>
      </c>
      <c r="J317" s="5">
        <v>0</v>
      </c>
      <c r="K317" s="5">
        <v>20</v>
      </c>
      <c r="L317" s="13">
        <f t="shared" si="4"/>
        <v>76.482399999999998</v>
      </c>
      <c r="M317" s="9">
        <v>11.3391</v>
      </c>
      <c r="N317" s="11">
        <v>4040168.6</v>
      </c>
      <c r="O317" s="11">
        <v>2424101.16</v>
      </c>
    </row>
    <row r="318" spans="1:15">
      <c r="A318" s="5" t="s">
        <v>597</v>
      </c>
      <c r="B318" s="6">
        <v>44861</v>
      </c>
      <c r="C318" s="5" t="s">
        <v>598</v>
      </c>
      <c r="D318" s="2" t="s">
        <v>599</v>
      </c>
      <c r="E318" s="5" t="s">
        <v>6</v>
      </c>
      <c r="F318" s="5" t="s">
        <v>11</v>
      </c>
      <c r="G318" s="5">
        <v>30</v>
      </c>
      <c r="H318" s="5">
        <v>6.4505999999999997</v>
      </c>
      <c r="I318" s="5">
        <v>15</v>
      </c>
      <c r="J318" s="5">
        <v>5</v>
      </c>
      <c r="K318" s="5">
        <v>20</v>
      </c>
      <c r="L318" s="13">
        <f t="shared" si="4"/>
        <v>76.450600000000009</v>
      </c>
      <c r="M318" s="9">
        <v>16.058800000000002</v>
      </c>
      <c r="N318" s="11">
        <v>3475500</v>
      </c>
      <c r="O318" s="11">
        <v>2432850</v>
      </c>
    </row>
    <row r="319" spans="1:15">
      <c r="A319" s="5" t="s">
        <v>2218</v>
      </c>
      <c r="B319" s="6">
        <v>44865</v>
      </c>
      <c r="C319" s="5" t="s">
        <v>2219</v>
      </c>
      <c r="D319" s="2" t="s">
        <v>2220</v>
      </c>
      <c r="E319" s="5" t="s">
        <v>6</v>
      </c>
      <c r="F319" s="5" t="s">
        <v>11</v>
      </c>
      <c r="G319" s="5">
        <v>30</v>
      </c>
      <c r="H319" s="5">
        <v>6.4109999999999996</v>
      </c>
      <c r="I319" s="5">
        <v>15</v>
      </c>
      <c r="J319" s="5">
        <v>5</v>
      </c>
      <c r="K319" s="5">
        <v>20</v>
      </c>
      <c r="L319" s="13">
        <f t="shared" si="4"/>
        <v>76.411000000000001</v>
      </c>
      <c r="M319" s="9">
        <v>30.0167</v>
      </c>
      <c r="N319" s="11">
        <v>1322497.2667</v>
      </c>
      <c r="O319" s="11">
        <v>991872.95</v>
      </c>
    </row>
    <row r="320" spans="1:15">
      <c r="A320" s="5" t="s">
        <v>521</v>
      </c>
      <c r="B320" s="6">
        <v>44861</v>
      </c>
      <c r="C320" s="5" t="s">
        <v>522</v>
      </c>
      <c r="D320" s="2" t="s">
        <v>523</v>
      </c>
      <c r="E320" s="5" t="s">
        <v>6</v>
      </c>
      <c r="F320" s="5" t="s">
        <v>11</v>
      </c>
      <c r="G320" s="5">
        <v>28.813199999999998</v>
      </c>
      <c r="H320" s="5">
        <v>7.5972</v>
      </c>
      <c r="I320" s="5">
        <v>15</v>
      </c>
      <c r="J320" s="5">
        <v>5</v>
      </c>
      <c r="K320" s="5">
        <v>20</v>
      </c>
      <c r="L320" s="13">
        <f t="shared" si="4"/>
        <v>76.410399999999996</v>
      </c>
      <c r="M320" s="9">
        <v>9.6044</v>
      </c>
      <c r="N320" s="11">
        <v>3187033.5066999998</v>
      </c>
      <c r="O320" s="11">
        <v>2390275.13</v>
      </c>
    </row>
    <row r="321" spans="1:15">
      <c r="A321" s="5" t="s">
        <v>164</v>
      </c>
      <c r="B321" s="6">
        <v>44859</v>
      </c>
      <c r="C321" s="5" t="s">
        <v>165</v>
      </c>
      <c r="D321" s="2" t="s">
        <v>166</v>
      </c>
      <c r="E321" s="5" t="s">
        <v>6</v>
      </c>
      <c r="F321" s="5" t="s">
        <v>11</v>
      </c>
      <c r="G321" s="5">
        <v>30</v>
      </c>
      <c r="H321" s="5">
        <v>6.3305999999999996</v>
      </c>
      <c r="I321" s="5">
        <v>15</v>
      </c>
      <c r="J321" s="5">
        <v>5</v>
      </c>
      <c r="K321" s="5">
        <v>20</v>
      </c>
      <c r="L321" s="13">
        <f t="shared" si="4"/>
        <v>76.330600000000004</v>
      </c>
      <c r="M321" s="9">
        <v>53.145099999999999</v>
      </c>
      <c r="N321" s="11">
        <v>1036973.75</v>
      </c>
      <c r="O321" s="11">
        <v>622184.25</v>
      </c>
    </row>
    <row r="322" spans="1:15">
      <c r="A322" s="5" t="s">
        <v>1282</v>
      </c>
      <c r="B322" s="6">
        <v>44862</v>
      </c>
      <c r="C322" s="5" t="s">
        <v>1283</v>
      </c>
      <c r="D322" s="2" t="s">
        <v>1284</v>
      </c>
      <c r="E322" s="5" t="s">
        <v>6</v>
      </c>
      <c r="F322" s="5" t="s">
        <v>11</v>
      </c>
      <c r="G322" s="5">
        <v>30</v>
      </c>
      <c r="H322" s="5">
        <v>6.3204000000000002</v>
      </c>
      <c r="I322" s="5">
        <v>15</v>
      </c>
      <c r="J322" s="5">
        <v>5</v>
      </c>
      <c r="K322" s="5">
        <v>20</v>
      </c>
      <c r="L322" s="13">
        <f t="shared" si="4"/>
        <v>76.320400000000006</v>
      </c>
      <c r="M322" s="9">
        <v>26.936499999999999</v>
      </c>
      <c r="N322" s="11">
        <v>2472777.0167</v>
      </c>
      <c r="O322" s="11">
        <v>1483666.21</v>
      </c>
    </row>
    <row r="323" spans="1:15">
      <c r="A323" s="5" t="s">
        <v>2409</v>
      </c>
      <c r="B323" s="6">
        <v>44865</v>
      </c>
      <c r="C323" s="5" t="s">
        <v>2410</v>
      </c>
      <c r="D323" s="2" t="s">
        <v>2411</v>
      </c>
      <c r="E323" s="5" t="s">
        <v>6</v>
      </c>
      <c r="F323" s="5" t="s">
        <v>11</v>
      </c>
      <c r="G323" s="5">
        <v>30</v>
      </c>
      <c r="H323" s="5">
        <v>6.2163000000000004</v>
      </c>
      <c r="I323" s="5">
        <v>15</v>
      </c>
      <c r="J323" s="5">
        <v>5</v>
      </c>
      <c r="K323" s="5">
        <v>20</v>
      </c>
      <c r="L323" s="13">
        <f t="shared" si="4"/>
        <v>76.216300000000004</v>
      </c>
      <c r="M323" s="9">
        <v>29.6069</v>
      </c>
      <c r="N323" s="11">
        <v>3468685.5857000002</v>
      </c>
      <c r="O323" s="11">
        <v>2428079.91</v>
      </c>
    </row>
    <row r="324" spans="1:15">
      <c r="A324" s="5" t="s">
        <v>1967</v>
      </c>
      <c r="B324" s="6">
        <v>44865</v>
      </c>
      <c r="C324" s="5" t="s">
        <v>1968</v>
      </c>
      <c r="D324" s="2" t="s">
        <v>1969</v>
      </c>
      <c r="E324" s="5" t="s">
        <v>6</v>
      </c>
      <c r="F324" s="5" t="s">
        <v>11</v>
      </c>
      <c r="G324" s="5">
        <v>30</v>
      </c>
      <c r="H324" s="5">
        <v>6.1935000000000002</v>
      </c>
      <c r="I324" s="5">
        <v>15</v>
      </c>
      <c r="J324" s="5">
        <v>5</v>
      </c>
      <c r="K324" s="5">
        <v>20</v>
      </c>
      <c r="L324" s="13">
        <f t="shared" ref="L324:L387" si="5">SUM(G324:K324)</f>
        <v>76.1935</v>
      </c>
      <c r="M324" s="9">
        <v>28.386600000000001</v>
      </c>
      <c r="N324" s="11">
        <v>3196782.7867000001</v>
      </c>
      <c r="O324" s="11">
        <v>2397587.09</v>
      </c>
    </row>
    <row r="325" spans="1:15">
      <c r="A325" s="5" t="s">
        <v>260</v>
      </c>
      <c r="B325" s="6">
        <v>44860</v>
      </c>
      <c r="C325" s="5" t="s">
        <v>261</v>
      </c>
      <c r="D325" s="2" t="s">
        <v>262</v>
      </c>
      <c r="E325" s="5" t="s">
        <v>6</v>
      </c>
      <c r="F325" s="5" t="s">
        <v>97</v>
      </c>
      <c r="G325" s="5">
        <v>30</v>
      </c>
      <c r="H325" s="5">
        <v>6.1641000000000004</v>
      </c>
      <c r="I325" s="5">
        <v>15</v>
      </c>
      <c r="J325" s="5">
        <v>5</v>
      </c>
      <c r="K325" s="5">
        <v>20</v>
      </c>
      <c r="L325" s="13">
        <f t="shared" si="5"/>
        <v>76.164099999999991</v>
      </c>
      <c r="M325" s="9">
        <v>28.379200000000001</v>
      </c>
      <c r="N325" s="11">
        <v>3143242.2</v>
      </c>
      <c r="O325" s="11">
        <v>2200269.54</v>
      </c>
    </row>
    <row r="326" spans="1:15">
      <c r="A326" s="5" t="s">
        <v>2356</v>
      </c>
      <c r="B326" s="6">
        <v>44865</v>
      </c>
      <c r="C326" s="5" t="s">
        <v>2357</v>
      </c>
      <c r="D326" s="2" t="s">
        <v>2358</v>
      </c>
      <c r="E326" s="5" t="s">
        <v>6</v>
      </c>
      <c r="F326" s="5" t="s">
        <v>26</v>
      </c>
      <c r="G326" s="5">
        <v>30</v>
      </c>
      <c r="H326" s="5">
        <v>6.1391999999999998</v>
      </c>
      <c r="I326" s="5">
        <v>15</v>
      </c>
      <c r="J326" s="5">
        <v>5</v>
      </c>
      <c r="K326" s="5">
        <v>20</v>
      </c>
      <c r="L326" s="13">
        <f t="shared" si="5"/>
        <v>76.139200000000002</v>
      </c>
      <c r="M326" s="9">
        <v>1272.9317000000001</v>
      </c>
      <c r="N326" s="11">
        <v>1591000.1</v>
      </c>
      <c r="O326" s="11">
        <v>1113700.07</v>
      </c>
    </row>
    <row r="327" spans="1:15">
      <c r="A327" s="5" t="s">
        <v>1472</v>
      </c>
      <c r="B327" s="6">
        <v>44864</v>
      </c>
      <c r="C327" s="5" t="s">
        <v>1473</v>
      </c>
      <c r="D327" s="2" t="s">
        <v>1474</v>
      </c>
      <c r="E327" s="5" t="s">
        <v>6</v>
      </c>
      <c r="F327" s="5" t="s">
        <v>53</v>
      </c>
      <c r="G327" s="5">
        <v>30</v>
      </c>
      <c r="H327" s="5">
        <v>6.1299000000000001</v>
      </c>
      <c r="I327" s="5">
        <v>15</v>
      </c>
      <c r="J327" s="5">
        <v>5</v>
      </c>
      <c r="K327" s="5">
        <v>20</v>
      </c>
      <c r="L327" s="13">
        <f t="shared" si="5"/>
        <v>76.129899999999992</v>
      </c>
      <c r="M327" s="9">
        <v>51.382899999999999</v>
      </c>
      <c r="N327" s="11">
        <v>3006353.84</v>
      </c>
      <c r="O327" s="11">
        <v>2254765.38</v>
      </c>
    </row>
    <row r="328" spans="1:15">
      <c r="A328" s="5" t="s">
        <v>2375</v>
      </c>
      <c r="B328" s="6">
        <v>44865</v>
      </c>
      <c r="C328" s="5" t="s">
        <v>2376</v>
      </c>
      <c r="D328" s="2" t="s">
        <v>2377</v>
      </c>
      <c r="E328" s="5" t="s">
        <v>6</v>
      </c>
      <c r="F328" s="5" t="s">
        <v>33</v>
      </c>
      <c r="G328" s="5">
        <v>30</v>
      </c>
      <c r="H328" s="5">
        <v>6.1260000000000003</v>
      </c>
      <c r="I328" s="5">
        <v>15</v>
      </c>
      <c r="J328" s="5">
        <v>5</v>
      </c>
      <c r="K328" s="5">
        <v>20</v>
      </c>
      <c r="L328" s="13">
        <f t="shared" si="5"/>
        <v>76.126000000000005</v>
      </c>
      <c r="M328" s="9">
        <v>64.921400000000006</v>
      </c>
      <c r="N328" s="11">
        <v>3136527.5332999998</v>
      </c>
      <c r="O328" s="11">
        <v>2352395.65</v>
      </c>
    </row>
    <row r="329" spans="1:15">
      <c r="A329" s="5" t="s">
        <v>3813</v>
      </c>
      <c r="B329" s="6">
        <v>44865</v>
      </c>
      <c r="C329" s="5" t="s">
        <v>3814</v>
      </c>
      <c r="D329" s="2" t="s">
        <v>3815</v>
      </c>
      <c r="E329" s="5" t="s">
        <v>6</v>
      </c>
      <c r="F329" s="5" t="s">
        <v>33</v>
      </c>
      <c r="G329" s="5">
        <v>30</v>
      </c>
      <c r="H329" s="5">
        <v>6.0906000000000002</v>
      </c>
      <c r="I329" s="5">
        <v>15</v>
      </c>
      <c r="J329" s="5">
        <v>5</v>
      </c>
      <c r="K329" s="5">
        <v>20</v>
      </c>
      <c r="L329" s="13">
        <f t="shared" si="5"/>
        <v>76.090599999999995</v>
      </c>
      <c r="M329" s="9">
        <v>11.1188</v>
      </c>
      <c r="N329" s="11">
        <v>1340142.8570999999</v>
      </c>
      <c r="O329" s="11">
        <v>938100</v>
      </c>
    </row>
    <row r="330" spans="1:15">
      <c r="A330" s="5" t="s">
        <v>1982</v>
      </c>
      <c r="B330" s="6">
        <v>44865</v>
      </c>
      <c r="C330" s="5" t="s">
        <v>1983</v>
      </c>
      <c r="D330" s="2" t="s">
        <v>1984</v>
      </c>
      <c r="E330" s="5" t="s">
        <v>6</v>
      </c>
      <c r="F330" s="5" t="s">
        <v>15</v>
      </c>
      <c r="G330" s="5">
        <v>30</v>
      </c>
      <c r="H330" s="5">
        <v>11.0463</v>
      </c>
      <c r="I330" s="5">
        <v>15</v>
      </c>
      <c r="J330" s="5">
        <v>0</v>
      </c>
      <c r="K330" s="5">
        <v>20</v>
      </c>
      <c r="L330" s="13">
        <f t="shared" si="5"/>
        <v>76.046300000000002</v>
      </c>
      <c r="M330" s="9">
        <v>61.832599999999999</v>
      </c>
      <c r="N330" s="11">
        <v>3240278.8533000001</v>
      </c>
      <c r="O330" s="11">
        <v>2430209.14</v>
      </c>
    </row>
    <row r="331" spans="1:15">
      <c r="A331" s="5" t="s">
        <v>196</v>
      </c>
      <c r="B331" s="6">
        <v>44860</v>
      </c>
      <c r="C331" s="5" t="s">
        <v>197</v>
      </c>
      <c r="D331" s="2" t="s">
        <v>198</v>
      </c>
      <c r="E331" s="5" t="s">
        <v>6</v>
      </c>
      <c r="F331" s="5" t="s">
        <v>11</v>
      </c>
      <c r="G331" s="5">
        <v>30</v>
      </c>
      <c r="H331" s="5">
        <v>6</v>
      </c>
      <c r="I331" s="5">
        <v>15</v>
      </c>
      <c r="J331" s="5">
        <v>5</v>
      </c>
      <c r="K331" s="5">
        <v>20</v>
      </c>
      <c r="L331" s="13">
        <f t="shared" si="5"/>
        <v>76</v>
      </c>
      <c r="M331" s="9">
        <v>44.378300000000003</v>
      </c>
      <c r="N331" s="11">
        <v>2021312.6166999999</v>
      </c>
      <c r="O331" s="11">
        <v>1212787.57</v>
      </c>
    </row>
    <row r="332" spans="1:15">
      <c r="A332" s="5" t="s">
        <v>527</v>
      </c>
      <c r="B332" s="6">
        <v>44861</v>
      </c>
      <c r="C332" s="5" t="s">
        <v>528</v>
      </c>
      <c r="D332" s="2" t="s">
        <v>529</v>
      </c>
      <c r="E332" s="5" t="s">
        <v>6</v>
      </c>
      <c r="F332" s="5" t="s">
        <v>11</v>
      </c>
      <c r="G332" s="5">
        <v>30</v>
      </c>
      <c r="H332" s="5">
        <v>5.9276999999999997</v>
      </c>
      <c r="I332" s="5">
        <v>15</v>
      </c>
      <c r="J332" s="5">
        <v>5</v>
      </c>
      <c r="K332" s="5">
        <v>20</v>
      </c>
      <c r="L332" s="13">
        <f t="shared" si="5"/>
        <v>75.927700000000002</v>
      </c>
      <c r="M332" s="9">
        <v>25.990100000000002</v>
      </c>
      <c r="N332" s="11">
        <v>3675712.4090999998</v>
      </c>
      <c r="O332" s="11">
        <v>2425970.19</v>
      </c>
    </row>
    <row r="333" spans="1:15">
      <c r="A333" s="5" t="s">
        <v>2904</v>
      </c>
      <c r="B333" s="6">
        <v>44865</v>
      </c>
      <c r="C333" s="5" t="s">
        <v>2905</v>
      </c>
      <c r="D333" s="2" t="s">
        <v>2906</v>
      </c>
      <c r="E333" s="5" t="s">
        <v>6</v>
      </c>
      <c r="F333" s="5" t="s">
        <v>183</v>
      </c>
      <c r="G333" s="5">
        <v>30</v>
      </c>
      <c r="H333" s="5">
        <v>5.9268000000000001</v>
      </c>
      <c r="I333" s="5">
        <v>15</v>
      </c>
      <c r="J333" s="5">
        <v>5</v>
      </c>
      <c r="K333" s="5">
        <v>20</v>
      </c>
      <c r="L333" s="13">
        <f t="shared" si="5"/>
        <v>75.9268</v>
      </c>
      <c r="M333" s="9">
        <v>13.726800000000001</v>
      </c>
      <c r="N333" s="11">
        <v>2456818.4500000002</v>
      </c>
      <c r="O333" s="11">
        <v>1474091.07</v>
      </c>
    </row>
    <row r="334" spans="1:15">
      <c r="A334" s="5" t="s">
        <v>1553</v>
      </c>
      <c r="B334" s="6">
        <v>44864</v>
      </c>
      <c r="C334" s="5" t="s">
        <v>1554</v>
      </c>
      <c r="D334" s="2" t="s">
        <v>1555</v>
      </c>
      <c r="E334" s="5" t="s">
        <v>6</v>
      </c>
      <c r="F334" s="5" t="s">
        <v>348</v>
      </c>
      <c r="G334" s="5">
        <v>30</v>
      </c>
      <c r="H334" s="5">
        <v>17.860199999999999</v>
      </c>
      <c r="I334" s="5">
        <v>3.0484</v>
      </c>
      <c r="J334" s="5">
        <v>5</v>
      </c>
      <c r="K334" s="5">
        <v>20</v>
      </c>
      <c r="L334" s="13">
        <f t="shared" si="5"/>
        <v>75.908600000000007</v>
      </c>
      <c r="M334" s="9">
        <v>13.1814</v>
      </c>
      <c r="N334" s="11">
        <v>3474041.6856999998</v>
      </c>
      <c r="O334" s="11">
        <v>2431829.1800000002</v>
      </c>
    </row>
    <row r="335" spans="1:15">
      <c r="A335" s="5" t="s">
        <v>3755</v>
      </c>
      <c r="B335" s="6">
        <v>44865</v>
      </c>
      <c r="C335" s="5" t="s">
        <v>3756</v>
      </c>
      <c r="D335" s="2" t="s">
        <v>3757</v>
      </c>
      <c r="E335" s="5" t="s">
        <v>6</v>
      </c>
      <c r="F335" s="5" t="s">
        <v>1957</v>
      </c>
      <c r="G335" s="5">
        <v>30</v>
      </c>
      <c r="H335" s="5">
        <v>10.882199999999999</v>
      </c>
      <c r="I335" s="5">
        <v>15</v>
      </c>
      <c r="J335" s="5">
        <v>0</v>
      </c>
      <c r="K335" s="5">
        <v>20</v>
      </c>
      <c r="L335" s="13">
        <f t="shared" si="5"/>
        <v>75.882199999999997</v>
      </c>
      <c r="M335" s="9">
        <v>15.9262</v>
      </c>
      <c r="N335" s="11">
        <v>1666237</v>
      </c>
      <c r="O335" s="11">
        <v>833118.5</v>
      </c>
    </row>
    <row r="336" spans="1:15">
      <c r="A336" s="5" t="s">
        <v>4282</v>
      </c>
      <c r="B336" s="6">
        <v>44865</v>
      </c>
      <c r="C336" s="5" t="s">
        <v>4283</v>
      </c>
      <c r="D336" s="2" t="s">
        <v>4284</v>
      </c>
      <c r="E336" s="5" t="s">
        <v>6</v>
      </c>
      <c r="F336" s="5" t="s">
        <v>3224</v>
      </c>
      <c r="G336" s="5">
        <v>30</v>
      </c>
      <c r="H336" s="5">
        <v>8.1626999999999992</v>
      </c>
      <c r="I336" s="5">
        <v>12.6815</v>
      </c>
      <c r="J336" s="5">
        <v>5</v>
      </c>
      <c r="K336" s="5">
        <v>20</v>
      </c>
      <c r="L336" s="13">
        <f t="shared" si="5"/>
        <v>75.844200000000001</v>
      </c>
      <c r="M336" s="9">
        <v>22.926300000000001</v>
      </c>
      <c r="N336" s="11">
        <v>1335000</v>
      </c>
      <c r="O336" s="11">
        <v>801000</v>
      </c>
    </row>
    <row r="337" spans="1:15">
      <c r="A337" s="5" t="s">
        <v>3979</v>
      </c>
      <c r="B337" s="6">
        <v>44865</v>
      </c>
      <c r="C337" s="5" t="s">
        <v>3980</v>
      </c>
      <c r="D337" s="2" t="s">
        <v>3981</v>
      </c>
      <c r="E337" s="5" t="s">
        <v>6</v>
      </c>
      <c r="F337" s="5" t="s">
        <v>1957</v>
      </c>
      <c r="G337" s="5">
        <v>30</v>
      </c>
      <c r="H337" s="5">
        <v>14.3775</v>
      </c>
      <c r="I337" s="5">
        <v>11.462199999999999</v>
      </c>
      <c r="J337" s="5">
        <v>0</v>
      </c>
      <c r="K337" s="5">
        <v>20</v>
      </c>
      <c r="L337" s="13">
        <f t="shared" si="5"/>
        <v>75.839699999999993</v>
      </c>
      <c r="M337" s="9">
        <v>16.022300000000001</v>
      </c>
      <c r="N337" s="11">
        <v>1579308.9110999999</v>
      </c>
      <c r="O337" s="11">
        <v>710689.01</v>
      </c>
    </row>
    <row r="338" spans="1:15">
      <c r="A338" s="5" t="s">
        <v>993</v>
      </c>
      <c r="B338" s="6">
        <v>44862</v>
      </c>
      <c r="C338" s="5" t="s">
        <v>994</v>
      </c>
      <c r="D338" s="2" t="s">
        <v>995</v>
      </c>
      <c r="E338" s="5" t="s">
        <v>6</v>
      </c>
      <c r="F338" s="5" t="s">
        <v>11</v>
      </c>
      <c r="G338" s="5">
        <v>30</v>
      </c>
      <c r="H338" s="5">
        <v>5.7668999999999997</v>
      </c>
      <c r="I338" s="5">
        <v>15</v>
      </c>
      <c r="J338" s="5">
        <v>5</v>
      </c>
      <c r="K338" s="5">
        <v>20</v>
      </c>
      <c r="L338" s="13">
        <f t="shared" si="5"/>
        <v>75.766899999999993</v>
      </c>
      <c r="M338" s="9">
        <v>33.416600000000003</v>
      </c>
      <c r="N338" s="11">
        <v>1168593.2667</v>
      </c>
      <c r="O338" s="11">
        <v>876444.95</v>
      </c>
    </row>
    <row r="339" spans="1:15">
      <c r="A339" s="5" t="s">
        <v>1463</v>
      </c>
      <c r="B339" s="6">
        <v>44864</v>
      </c>
      <c r="C339" s="5" t="s">
        <v>1464</v>
      </c>
      <c r="D339" s="2" t="s">
        <v>1465</v>
      </c>
      <c r="E339" s="5" t="s">
        <v>6</v>
      </c>
      <c r="F339" s="5" t="s">
        <v>53</v>
      </c>
      <c r="G339" s="5">
        <v>30</v>
      </c>
      <c r="H339" s="5">
        <v>5.7515999999999998</v>
      </c>
      <c r="I339" s="5">
        <v>15</v>
      </c>
      <c r="J339" s="5">
        <v>5</v>
      </c>
      <c r="K339" s="5">
        <v>20</v>
      </c>
      <c r="L339" s="13">
        <f t="shared" si="5"/>
        <v>75.751599999999996</v>
      </c>
      <c r="M339" s="9">
        <v>45.622999999999998</v>
      </c>
      <c r="N339" s="11">
        <v>3243767.56</v>
      </c>
      <c r="O339" s="11">
        <v>2432825.67</v>
      </c>
    </row>
    <row r="340" spans="1:15">
      <c r="A340" s="5" t="s">
        <v>2782</v>
      </c>
      <c r="B340" s="6">
        <v>44865</v>
      </c>
      <c r="C340" s="5" t="s">
        <v>2783</v>
      </c>
      <c r="D340" s="2" t="s">
        <v>2784</v>
      </c>
      <c r="E340" s="5" t="s">
        <v>6</v>
      </c>
      <c r="F340" s="5" t="s">
        <v>97</v>
      </c>
      <c r="G340" s="5">
        <v>30</v>
      </c>
      <c r="H340" s="5">
        <v>5.7426000000000004</v>
      </c>
      <c r="I340" s="5">
        <v>15</v>
      </c>
      <c r="J340" s="5">
        <v>5</v>
      </c>
      <c r="K340" s="5">
        <v>20</v>
      </c>
      <c r="L340" s="13">
        <f t="shared" si="5"/>
        <v>75.74260000000001</v>
      </c>
      <c r="M340" s="9">
        <v>59.709499999999998</v>
      </c>
      <c r="N340" s="11">
        <v>2385612.5428999998</v>
      </c>
      <c r="O340" s="11">
        <v>1669928.78</v>
      </c>
    </row>
    <row r="341" spans="1:15">
      <c r="A341" s="5" t="s">
        <v>1589</v>
      </c>
      <c r="B341" s="6">
        <v>44864</v>
      </c>
      <c r="C341" s="5" t="s">
        <v>1590</v>
      </c>
      <c r="D341" s="2" t="s">
        <v>1591</v>
      </c>
      <c r="E341" s="5" t="s">
        <v>6</v>
      </c>
      <c r="F341" s="5" t="s">
        <v>11</v>
      </c>
      <c r="G341" s="5">
        <v>28.7547</v>
      </c>
      <c r="H341" s="5">
        <v>11.0496</v>
      </c>
      <c r="I341" s="5">
        <v>10.8636</v>
      </c>
      <c r="J341" s="5">
        <v>5</v>
      </c>
      <c r="K341" s="5">
        <v>20</v>
      </c>
      <c r="L341" s="13">
        <f t="shared" si="5"/>
        <v>75.667900000000003</v>
      </c>
      <c r="M341" s="9">
        <v>9.5848999999999993</v>
      </c>
      <c r="N341" s="11">
        <v>4036000</v>
      </c>
      <c r="O341" s="11">
        <v>2421600</v>
      </c>
    </row>
    <row r="342" spans="1:15">
      <c r="A342" s="5" t="s">
        <v>476</v>
      </c>
      <c r="B342" s="6">
        <v>44861</v>
      </c>
      <c r="C342" s="5" t="s">
        <v>477</v>
      </c>
      <c r="D342" s="2" t="s">
        <v>478</v>
      </c>
      <c r="E342" s="5" t="s">
        <v>6</v>
      </c>
      <c r="F342" s="5" t="s">
        <v>11</v>
      </c>
      <c r="G342" s="5">
        <v>30</v>
      </c>
      <c r="H342" s="5">
        <v>14.0922</v>
      </c>
      <c r="I342" s="5">
        <v>6.5217000000000001</v>
      </c>
      <c r="J342" s="5">
        <v>5</v>
      </c>
      <c r="K342" s="5">
        <v>20</v>
      </c>
      <c r="L342" s="13">
        <f t="shared" si="5"/>
        <v>75.613900000000001</v>
      </c>
      <c r="M342" s="9">
        <v>25.9741</v>
      </c>
      <c r="N342" s="11">
        <v>3765662.55</v>
      </c>
      <c r="O342" s="11">
        <v>2259397.5299999998</v>
      </c>
    </row>
    <row r="343" spans="1:15">
      <c r="A343" s="5" t="s">
        <v>1976</v>
      </c>
      <c r="B343" s="6">
        <v>44865</v>
      </c>
      <c r="C343" s="5" t="s">
        <v>1977</v>
      </c>
      <c r="D343" s="2" t="s">
        <v>1978</v>
      </c>
      <c r="E343" s="5" t="s">
        <v>6</v>
      </c>
      <c r="F343" s="5" t="s">
        <v>11</v>
      </c>
      <c r="G343" s="5">
        <v>30</v>
      </c>
      <c r="H343" s="5">
        <v>5.5989000000000004</v>
      </c>
      <c r="I343" s="5">
        <v>15</v>
      </c>
      <c r="J343" s="5">
        <v>5</v>
      </c>
      <c r="K343" s="5">
        <v>20</v>
      </c>
      <c r="L343" s="13">
        <f t="shared" si="5"/>
        <v>75.5989</v>
      </c>
      <c r="M343" s="9">
        <v>17.3995</v>
      </c>
      <c r="N343" s="11">
        <v>3475000</v>
      </c>
      <c r="O343" s="11">
        <v>2432500</v>
      </c>
    </row>
    <row r="344" spans="1:15">
      <c r="A344" s="5" t="s">
        <v>739</v>
      </c>
      <c r="B344" s="6">
        <v>44862</v>
      </c>
      <c r="C344" s="5" t="s">
        <v>740</v>
      </c>
      <c r="D344" s="2" t="s">
        <v>741</v>
      </c>
      <c r="E344" s="5" t="s">
        <v>6</v>
      </c>
      <c r="F344" s="5" t="s">
        <v>11</v>
      </c>
      <c r="G344" s="5">
        <v>30</v>
      </c>
      <c r="H344" s="5">
        <v>5.5503</v>
      </c>
      <c r="I344" s="5">
        <v>15</v>
      </c>
      <c r="J344" s="5">
        <v>5</v>
      </c>
      <c r="K344" s="5">
        <v>20</v>
      </c>
      <c r="L344" s="13">
        <f t="shared" si="5"/>
        <v>75.550299999999993</v>
      </c>
      <c r="M344" s="9">
        <v>39.765000000000001</v>
      </c>
      <c r="N344" s="11">
        <v>2421508.0570999999</v>
      </c>
      <c r="O344" s="11">
        <v>1695055.64</v>
      </c>
    </row>
    <row r="345" spans="1:15">
      <c r="A345" s="5" t="s">
        <v>2813</v>
      </c>
      <c r="B345" s="6">
        <v>44865</v>
      </c>
      <c r="C345" s="5" t="s">
        <v>2814</v>
      </c>
      <c r="D345" s="2" t="s">
        <v>2815</v>
      </c>
      <c r="E345" s="5" t="s">
        <v>6</v>
      </c>
      <c r="F345" s="5" t="s">
        <v>26</v>
      </c>
      <c r="G345" s="5">
        <v>30</v>
      </c>
      <c r="H345" s="5">
        <v>5.4692999999999996</v>
      </c>
      <c r="I345" s="5">
        <v>15</v>
      </c>
      <c r="J345" s="5">
        <v>5</v>
      </c>
      <c r="K345" s="5">
        <v>20</v>
      </c>
      <c r="L345" s="13">
        <f t="shared" si="5"/>
        <v>75.469300000000004</v>
      </c>
      <c r="M345" s="9">
        <v>42.036000000000001</v>
      </c>
      <c r="N345" s="11">
        <v>3462251.4667000002</v>
      </c>
      <c r="O345" s="11">
        <v>2077350.88</v>
      </c>
    </row>
    <row r="346" spans="1:15">
      <c r="A346" s="5" t="s">
        <v>3084</v>
      </c>
      <c r="B346" s="6">
        <v>44865</v>
      </c>
      <c r="C346" s="5" t="s">
        <v>3085</v>
      </c>
      <c r="D346" s="2" t="s">
        <v>3086</v>
      </c>
      <c r="E346" s="5" t="s">
        <v>6</v>
      </c>
      <c r="F346" s="5" t="s">
        <v>11</v>
      </c>
      <c r="G346" s="5">
        <v>30</v>
      </c>
      <c r="H346" s="5">
        <v>5.3985000000000003</v>
      </c>
      <c r="I346" s="5">
        <v>15</v>
      </c>
      <c r="J346" s="5">
        <v>5</v>
      </c>
      <c r="K346" s="5">
        <v>20</v>
      </c>
      <c r="L346" s="13">
        <f t="shared" si="5"/>
        <v>75.398499999999999</v>
      </c>
      <c r="M346" s="9">
        <v>17.839600000000001</v>
      </c>
      <c r="N346" s="11">
        <v>4051181.8166999999</v>
      </c>
      <c r="O346" s="11">
        <v>2430709.09</v>
      </c>
    </row>
    <row r="347" spans="1:15">
      <c r="A347" s="5" t="s">
        <v>2455</v>
      </c>
      <c r="B347" s="6">
        <v>44865</v>
      </c>
      <c r="C347" s="5" t="s">
        <v>2456</v>
      </c>
      <c r="D347" s="2" t="s">
        <v>2457</v>
      </c>
      <c r="E347" s="5" t="s">
        <v>6</v>
      </c>
      <c r="F347" s="5" t="s">
        <v>115</v>
      </c>
      <c r="G347" s="5">
        <v>30</v>
      </c>
      <c r="H347" s="5">
        <v>5.3676000000000004</v>
      </c>
      <c r="I347" s="5">
        <v>15</v>
      </c>
      <c r="J347" s="5">
        <v>5</v>
      </c>
      <c r="K347" s="5">
        <v>20</v>
      </c>
      <c r="L347" s="13">
        <f t="shared" si="5"/>
        <v>75.36760000000001</v>
      </c>
      <c r="M347" s="9">
        <v>77.326099999999997</v>
      </c>
      <c r="N347" s="11">
        <v>2699913.6666999999</v>
      </c>
      <c r="O347" s="11">
        <v>1619948.2</v>
      </c>
    </row>
    <row r="348" spans="1:15">
      <c r="A348" s="5" t="s">
        <v>3897</v>
      </c>
      <c r="B348" s="6">
        <v>44865</v>
      </c>
      <c r="C348" s="5" t="s">
        <v>3898</v>
      </c>
      <c r="D348" s="2" t="s">
        <v>3899</v>
      </c>
      <c r="E348" s="5" t="s">
        <v>6</v>
      </c>
      <c r="F348" s="5" t="s">
        <v>22</v>
      </c>
      <c r="G348" s="5">
        <v>30</v>
      </c>
      <c r="H348" s="5">
        <v>5.3654999999999999</v>
      </c>
      <c r="I348" s="5">
        <v>15</v>
      </c>
      <c r="J348" s="5">
        <v>5</v>
      </c>
      <c r="K348" s="5">
        <v>20</v>
      </c>
      <c r="L348" s="13">
        <f t="shared" si="5"/>
        <v>75.365499999999997</v>
      </c>
      <c r="M348" s="9">
        <v>83.357399999999998</v>
      </c>
      <c r="N348" s="11">
        <v>1986314.9855</v>
      </c>
      <c r="O348" s="11">
        <v>1370557.34</v>
      </c>
    </row>
    <row r="349" spans="1:15">
      <c r="A349" s="5" t="s">
        <v>1018</v>
      </c>
      <c r="B349" s="6">
        <v>44862</v>
      </c>
      <c r="C349" s="5" t="s">
        <v>1019</v>
      </c>
      <c r="D349" s="2" t="s">
        <v>1020</v>
      </c>
      <c r="E349" s="5" t="s">
        <v>6</v>
      </c>
      <c r="F349" s="5" t="s">
        <v>11</v>
      </c>
      <c r="G349" s="5">
        <v>30</v>
      </c>
      <c r="H349" s="5">
        <v>5.3307000000000002</v>
      </c>
      <c r="I349" s="5">
        <v>15</v>
      </c>
      <c r="J349" s="5">
        <v>5</v>
      </c>
      <c r="K349" s="5">
        <v>20</v>
      </c>
      <c r="L349" s="13">
        <f t="shared" si="5"/>
        <v>75.330700000000007</v>
      </c>
      <c r="M349" s="9">
        <v>42.864699999999999</v>
      </c>
      <c r="N349" s="11">
        <v>3718134.3832999999</v>
      </c>
      <c r="O349" s="11">
        <v>2230880.63</v>
      </c>
    </row>
    <row r="350" spans="1:15">
      <c r="A350" s="5" t="s">
        <v>1096</v>
      </c>
      <c r="B350" s="6">
        <v>44862</v>
      </c>
      <c r="C350" s="5" t="s">
        <v>1097</v>
      </c>
      <c r="D350" s="2" t="s">
        <v>1098</v>
      </c>
      <c r="E350" s="5" t="s">
        <v>6</v>
      </c>
      <c r="F350" s="5" t="s">
        <v>53</v>
      </c>
      <c r="G350" s="5">
        <v>30</v>
      </c>
      <c r="H350" s="5">
        <v>5.3144999999999998</v>
      </c>
      <c r="I350" s="5">
        <v>15</v>
      </c>
      <c r="J350" s="5">
        <v>5</v>
      </c>
      <c r="K350" s="5">
        <v>20</v>
      </c>
      <c r="L350" s="13">
        <f t="shared" si="5"/>
        <v>75.31450000000001</v>
      </c>
      <c r="M350" s="9">
        <v>17.246200000000002</v>
      </c>
      <c r="N350" s="11">
        <v>3414748.2535000001</v>
      </c>
      <c r="O350" s="11">
        <v>2424471.2599999998</v>
      </c>
    </row>
    <row r="351" spans="1:15">
      <c r="A351" s="5" t="s">
        <v>3323</v>
      </c>
      <c r="B351" s="6">
        <v>44865</v>
      </c>
      <c r="C351" s="5" t="s">
        <v>3324</v>
      </c>
      <c r="D351" s="2" t="s">
        <v>3325</v>
      </c>
      <c r="E351" s="5" t="s">
        <v>6</v>
      </c>
      <c r="F351" s="5" t="s">
        <v>108</v>
      </c>
      <c r="G351" s="5">
        <v>30</v>
      </c>
      <c r="H351" s="5">
        <v>5.2310999999999996</v>
      </c>
      <c r="I351" s="5">
        <v>15</v>
      </c>
      <c r="J351" s="5">
        <v>5</v>
      </c>
      <c r="K351" s="5">
        <v>20</v>
      </c>
      <c r="L351" s="13">
        <f t="shared" si="5"/>
        <v>75.231099999999998</v>
      </c>
      <c r="M351" s="9">
        <v>21.091899999999999</v>
      </c>
      <c r="N351" s="11">
        <v>567647.72</v>
      </c>
      <c r="O351" s="11">
        <v>425735.79</v>
      </c>
    </row>
    <row r="352" spans="1:15">
      <c r="A352" s="5" t="s">
        <v>3707</v>
      </c>
      <c r="B352" s="6">
        <v>44865</v>
      </c>
      <c r="C352" s="5" t="s">
        <v>3708</v>
      </c>
      <c r="D352" s="2" t="s">
        <v>3709</v>
      </c>
      <c r="E352" s="5" t="s">
        <v>6</v>
      </c>
      <c r="F352" s="5" t="s">
        <v>11</v>
      </c>
      <c r="G352" s="5">
        <v>30</v>
      </c>
      <c r="H352" s="5">
        <v>5.2179000000000002</v>
      </c>
      <c r="I352" s="5">
        <v>15</v>
      </c>
      <c r="J352" s="5">
        <v>5</v>
      </c>
      <c r="K352" s="5">
        <v>20</v>
      </c>
      <c r="L352" s="13">
        <f t="shared" si="5"/>
        <v>75.2179</v>
      </c>
      <c r="M352" s="9">
        <v>24.926200000000001</v>
      </c>
      <c r="N352" s="11">
        <v>3238853.2132999999</v>
      </c>
      <c r="O352" s="11">
        <v>2429139.91</v>
      </c>
    </row>
    <row r="353" spans="1:15">
      <c r="A353" s="5" t="s">
        <v>558</v>
      </c>
      <c r="B353" s="6">
        <v>44861</v>
      </c>
      <c r="C353" s="5" t="s">
        <v>559</v>
      </c>
      <c r="D353" s="2" t="s">
        <v>560</v>
      </c>
      <c r="E353" s="5" t="s">
        <v>6</v>
      </c>
      <c r="F353" s="5" t="s">
        <v>69</v>
      </c>
      <c r="G353" s="5">
        <v>30</v>
      </c>
      <c r="H353" s="5">
        <v>10.030200000000001</v>
      </c>
      <c r="I353" s="5">
        <v>15</v>
      </c>
      <c r="J353" s="5">
        <v>0</v>
      </c>
      <c r="K353" s="5">
        <v>20</v>
      </c>
      <c r="L353" s="13">
        <f t="shared" si="5"/>
        <v>75.030200000000008</v>
      </c>
      <c r="M353" s="9">
        <v>24.889199999999999</v>
      </c>
      <c r="N353" s="11">
        <v>3475063.0142999999</v>
      </c>
      <c r="O353" s="11">
        <v>2432544.11</v>
      </c>
    </row>
    <row r="354" spans="1:15">
      <c r="A354" s="5" t="s">
        <v>2589</v>
      </c>
      <c r="B354" s="6">
        <v>44865</v>
      </c>
      <c r="C354" s="5" t="s">
        <v>2590</v>
      </c>
      <c r="D354" s="2" t="s">
        <v>2591</v>
      </c>
      <c r="E354" s="5" t="s">
        <v>6</v>
      </c>
      <c r="F354" s="5" t="s">
        <v>97</v>
      </c>
      <c r="G354" s="5">
        <v>30</v>
      </c>
      <c r="H354" s="5">
        <v>5.0007000000000001</v>
      </c>
      <c r="I354" s="5">
        <v>15</v>
      </c>
      <c r="J354" s="5">
        <v>5</v>
      </c>
      <c r="K354" s="5">
        <v>20</v>
      </c>
      <c r="L354" s="13">
        <f t="shared" si="5"/>
        <v>75.000699999999995</v>
      </c>
      <c r="M354" s="9">
        <v>28.911000000000001</v>
      </c>
      <c r="N354" s="11">
        <v>2437715.7000000002</v>
      </c>
      <c r="O354" s="11">
        <v>1462629.42</v>
      </c>
    </row>
    <row r="355" spans="1:15">
      <c r="A355" s="5" t="s">
        <v>2806</v>
      </c>
      <c r="B355" s="6">
        <v>44865</v>
      </c>
      <c r="C355" s="5" t="s">
        <v>2807</v>
      </c>
      <c r="D355" s="2" t="s">
        <v>2808</v>
      </c>
      <c r="E355" s="5" t="s">
        <v>6</v>
      </c>
      <c r="F355" s="5" t="s">
        <v>932</v>
      </c>
      <c r="G355" s="5">
        <v>30</v>
      </c>
      <c r="H355" s="5">
        <v>4.9569000000000001</v>
      </c>
      <c r="I355" s="5">
        <v>15</v>
      </c>
      <c r="J355" s="5">
        <v>5</v>
      </c>
      <c r="K355" s="5">
        <v>20</v>
      </c>
      <c r="L355" s="13">
        <f t="shared" si="5"/>
        <v>74.95689999999999</v>
      </c>
      <c r="M355" s="9">
        <v>18.337299999999999</v>
      </c>
      <c r="N355" s="11">
        <v>3441176.2856999999</v>
      </c>
      <c r="O355" s="11">
        <v>2408823.4</v>
      </c>
    </row>
    <row r="356" spans="1:15">
      <c r="A356" s="5" t="s">
        <v>1012</v>
      </c>
      <c r="B356" s="6">
        <v>44862</v>
      </c>
      <c r="C356" s="5" t="s">
        <v>1013</v>
      </c>
      <c r="D356" s="2" t="s">
        <v>1014</v>
      </c>
      <c r="E356" s="5" t="s">
        <v>6</v>
      </c>
      <c r="F356" s="5" t="s">
        <v>26</v>
      </c>
      <c r="G356" s="5">
        <v>30</v>
      </c>
      <c r="H356" s="5">
        <v>12.4209</v>
      </c>
      <c r="I356" s="5">
        <v>7.4939999999999998</v>
      </c>
      <c r="J356" s="5">
        <v>5</v>
      </c>
      <c r="K356" s="5">
        <v>20</v>
      </c>
      <c r="L356" s="13">
        <f t="shared" si="5"/>
        <v>74.914900000000003</v>
      </c>
      <c r="M356" s="9">
        <v>12.2163</v>
      </c>
      <c r="N356" s="11">
        <v>1317544</v>
      </c>
      <c r="O356" s="11">
        <v>922280.8</v>
      </c>
    </row>
    <row r="357" spans="1:15">
      <c r="A357" s="5" t="s">
        <v>1082</v>
      </c>
      <c r="B357" s="6">
        <v>44862</v>
      </c>
      <c r="C357" s="5" t="s">
        <v>1083</v>
      </c>
      <c r="D357" s="2" t="s">
        <v>1084</v>
      </c>
      <c r="E357" s="5" t="s">
        <v>6</v>
      </c>
      <c r="F357" s="5" t="s">
        <v>1085</v>
      </c>
      <c r="G357" s="5">
        <v>30</v>
      </c>
      <c r="H357" s="5">
        <v>9.9021000000000008</v>
      </c>
      <c r="I357" s="5">
        <v>15</v>
      </c>
      <c r="J357" s="5">
        <v>0</v>
      </c>
      <c r="K357" s="5">
        <v>20</v>
      </c>
      <c r="L357" s="13">
        <f t="shared" si="5"/>
        <v>74.902100000000004</v>
      </c>
      <c r="M357" s="9">
        <v>48.684199999999997</v>
      </c>
      <c r="N357" s="11">
        <v>3475365.1571</v>
      </c>
      <c r="O357" s="11">
        <v>2432755.61</v>
      </c>
    </row>
    <row r="358" spans="1:15">
      <c r="A358" s="5" t="s">
        <v>1715</v>
      </c>
      <c r="B358" s="6">
        <v>44864</v>
      </c>
      <c r="C358" s="5" t="s">
        <v>1716</v>
      </c>
      <c r="D358" s="2" t="s">
        <v>1717</v>
      </c>
      <c r="E358" s="5" t="s">
        <v>6</v>
      </c>
      <c r="F358" s="5" t="s">
        <v>1060</v>
      </c>
      <c r="G358" s="5">
        <v>21.402000000000001</v>
      </c>
      <c r="H358" s="5">
        <v>26.073</v>
      </c>
      <c r="I358" s="5">
        <v>2.4018999999999999</v>
      </c>
      <c r="J358" s="5">
        <v>5</v>
      </c>
      <c r="K358" s="5">
        <v>20</v>
      </c>
      <c r="L358" s="13">
        <f t="shared" si="5"/>
        <v>74.876900000000006</v>
      </c>
      <c r="M358" s="9">
        <v>7.1340000000000003</v>
      </c>
      <c r="N358" s="11">
        <v>390672.64289999998</v>
      </c>
      <c r="O358" s="11">
        <v>273470.84999999998</v>
      </c>
    </row>
    <row r="359" spans="1:15">
      <c r="A359" s="5" t="s">
        <v>506</v>
      </c>
      <c r="B359" s="6">
        <v>44861</v>
      </c>
      <c r="C359" s="5" t="s">
        <v>507</v>
      </c>
      <c r="D359" s="2" t="s">
        <v>508</v>
      </c>
      <c r="E359" s="5" t="s">
        <v>6</v>
      </c>
      <c r="F359" s="5" t="s">
        <v>11</v>
      </c>
      <c r="G359" s="5">
        <v>30</v>
      </c>
      <c r="H359" s="5">
        <v>4.8602999999999996</v>
      </c>
      <c r="I359" s="5">
        <v>15</v>
      </c>
      <c r="J359" s="5">
        <v>5</v>
      </c>
      <c r="K359" s="5">
        <v>20</v>
      </c>
      <c r="L359" s="13">
        <f t="shared" si="5"/>
        <v>74.860299999999995</v>
      </c>
      <c r="M359" s="9">
        <v>21.698499999999999</v>
      </c>
      <c r="N359" s="11">
        <v>3110711</v>
      </c>
      <c r="O359" s="11">
        <v>2333033.25</v>
      </c>
    </row>
    <row r="360" spans="1:15">
      <c r="A360" s="5" t="s">
        <v>1682</v>
      </c>
      <c r="B360" s="6">
        <v>44864</v>
      </c>
      <c r="C360" s="5" t="s">
        <v>1683</v>
      </c>
      <c r="D360" s="2" t="s">
        <v>1684</v>
      </c>
      <c r="E360" s="5" t="s">
        <v>6</v>
      </c>
      <c r="F360" s="5" t="s">
        <v>11</v>
      </c>
      <c r="G360" s="5">
        <v>30</v>
      </c>
      <c r="H360" s="5">
        <v>9.1778999999999993</v>
      </c>
      <c r="I360" s="5">
        <v>10.606</v>
      </c>
      <c r="J360" s="5">
        <v>5</v>
      </c>
      <c r="K360" s="5">
        <v>20</v>
      </c>
      <c r="L360" s="13">
        <f t="shared" si="5"/>
        <v>74.783900000000003</v>
      </c>
      <c r="M360" s="9">
        <v>27.882400000000001</v>
      </c>
      <c r="N360" s="11">
        <v>3098787.9857000001</v>
      </c>
      <c r="O360" s="11">
        <v>2169151.59</v>
      </c>
    </row>
    <row r="361" spans="1:15">
      <c r="A361" s="5" t="s">
        <v>4297</v>
      </c>
      <c r="B361" s="6">
        <v>44865</v>
      </c>
      <c r="C361" s="5" t="s">
        <v>4298</v>
      </c>
      <c r="D361" s="2" t="s">
        <v>4299</v>
      </c>
      <c r="E361" s="5" t="s">
        <v>6</v>
      </c>
      <c r="F361" s="5" t="s">
        <v>183</v>
      </c>
      <c r="G361" s="5">
        <v>30</v>
      </c>
      <c r="H361" s="5">
        <v>4.7462999999999997</v>
      </c>
      <c r="I361" s="5">
        <v>15</v>
      </c>
      <c r="J361" s="5">
        <v>5</v>
      </c>
      <c r="K361" s="5">
        <v>20</v>
      </c>
      <c r="L361" s="13">
        <f t="shared" si="5"/>
        <v>74.746299999999991</v>
      </c>
      <c r="M361" s="9">
        <v>17.219899999999999</v>
      </c>
      <c r="N361" s="11">
        <v>907748.32860000001</v>
      </c>
      <c r="O361" s="11">
        <v>635423.82999999996</v>
      </c>
    </row>
    <row r="362" spans="1:15">
      <c r="A362" s="5" t="s">
        <v>3662</v>
      </c>
      <c r="B362" s="6">
        <v>44865</v>
      </c>
      <c r="C362" s="5" t="s">
        <v>3663</v>
      </c>
      <c r="D362" s="2" t="s">
        <v>3664</v>
      </c>
      <c r="E362" s="5" t="s">
        <v>6</v>
      </c>
      <c r="F362" s="5" t="s">
        <v>11</v>
      </c>
      <c r="G362" s="5">
        <v>30</v>
      </c>
      <c r="H362" s="5">
        <v>4.7012999999999998</v>
      </c>
      <c r="I362" s="5">
        <v>15</v>
      </c>
      <c r="J362" s="5">
        <v>5</v>
      </c>
      <c r="K362" s="5">
        <v>20</v>
      </c>
      <c r="L362" s="13">
        <f t="shared" si="5"/>
        <v>74.701300000000003</v>
      </c>
      <c r="M362" s="9">
        <v>65.408799999999999</v>
      </c>
      <c r="N362" s="11">
        <v>2994838.35</v>
      </c>
      <c r="O362" s="11">
        <v>1796903.01</v>
      </c>
    </row>
    <row r="363" spans="1:15">
      <c r="A363" s="5" t="s">
        <v>273</v>
      </c>
      <c r="B363" s="6">
        <v>44860</v>
      </c>
      <c r="C363" s="5" t="s">
        <v>274</v>
      </c>
      <c r="D363" s="2" t="s">
        <v>275</v>
      </c>
      <c r="E363" s="5" t="s">
        <v>6</v>
      </c>
      <c r="F363" s="5" t="s">
        <v>276</v>
      </c>
      <c r="G363" s="5">
        <v>30</v>
      </c>
      <c r="H363" s="5">
        <v>9.6989999999999998</v>
      </c>
      <c r="I363" s="5">
        <v>15</v>
      </c>
      <c r="J363" s="5">
        <v>0</v>
      </c>
      <c r="K363" s="5">
        <v>20</v>
      </c>
      <c r="L363" s="13">
        <f t="shared" si="5"/>
        <v>74.698999999999998</v>
      </c>
      <c r="M363" s="9">
        <v>21.501300000000001</v>
      </c>
      <c r="N363" s="11">
        <v>2876523.9833</v>
      </c>
      <c r="O363" s="11">
        <v>1725914.39</v>
      </c>
    </row>
    <row r="364" spans="1:15">
      <c r="A364" s="5" t="s">
        <v>1894</v>
      </c>
      <c r="B364" s="6">
        <v>44865</v>
      </c>
      <c r="C364" s="5" t="s">
        <v>1895</v>
      </c>
      <c r="D364" s="2" t="s">
        <v>1896</v>
      </c>
      <c r="E364" s="5" t="s">
        <v>6</v>
      </c>
      <c r="F364" s="5" t="s">
        <v>11</v>
      </c>
      <c r="G364" s="5">
        <v>30</v>
      </c>
      <c r="H364" s="5">
        <v>4.6901999999999999</v>
      </c>
      <c r="I364" s="5">
        <v>15</v>
      </c>
      <c r="J364" s="5">
        <v>5</v>
      </c>
      <c r="K364" s="5">
        <v>20</v>
      </c>
      <c r="L364" s="13">
        <f t="shared" si="5"/>
        <v>74.690200000000004</v>
      </c>
      <c r="M364" s="9">
        <v>41.747300000000003</v>
      </c>
      <c r="N364" s="11">
        <v>3463891.8286000001</v>
      </c>
      <c r="O364" s="11">
        <v>2424724.2799999998</v>
      </c>
    </row>
    <row r="365" spans="1:15">
      <c r="A365" s="5" t="s">
        <v>1288</v>
      </c>
      <c r="B365" s="6">
        <v>44863</v>
      </c>
      <c r="C365" s="5" t="s">
        <v>1289</v>
      </c>
      <c r="D365" s="2" t="s">
        <v>1290</v>
      </c>
      <c r="E365" s="5" t="s">
        <v>6</v>
      </c>
      <c r="F365" s="5" t="s">
        <v>11</v>
      </c>
      <c r="G365" s="5">
        <v>30</v>
      </c>
      <c r="H365" s="5">
        <v>4.6866000000000003</v>
      </c>
      <c r="I365" s="5">
        <v>15</v>
      </c>
      <c r="J365" s="5">
        <v>5</v>
      </c>
      <c r="K365" s="5">
        <v>20</v>
      </c>
      <c r="L365" s="13">
        <f t="shared" si="5"/>
        <v>74.686599999999999</v>
      </c>
      <c r="M365" s="9">
        <v>14.227399999999999</v>
      </c>
      <c r="N365" s="11">
        <v>3089556.2911</v>
      </c>
      <c r="O365" s="11">
        <v>2317167.2182999998</v>
      </c>
    </row>
    <row r="366" spans="1:15">
      <c r="A366" s="5" t="s">
        <v>1354</v>
      </c>
      <c r="B366" s="6">
        <v>44863</v>
      </c>
      <c r="C366" s="5" t="s">
        <v>1355</v>
      </c>
      <c r="D366" s="2" t="s">
        <v>1356</v>
      </c>
      <c r="E366" s="5" t="s">
        <v>6</v>
      </c>
      <c r="F366" s="5" t="s">
        <v>183</v>
      </c>
      <c r="G366" s="5">
        <v>30</v>
      </c>
      <c r="H366" s="5">
        <v>4.6353</v>
      </c>
      <c r="I366" s="5">
        <v>15</v>
      </c>
      <c r="J366" s="5">
        <v>5</v>
      </c>
      <c r="K366" s="5">
        <v>20</v>
      </c>
      <c r="L366" s="13">
        <f t="shared" si="5"/>
        <v>74.635300000000001</v>
      </c>
      <c r="M366" s="9">
        <v>27.152000000000001</v>
      </c>
      <c r="N366" s="11">
        <v>2369283.1285999999</v>
      </c>
      <c r="O366" s="11">
        <v>1658498.19</v>
      </c>
    </row>
    <row r="367" spans="1:15">
      <c r="A367" s="5" t="s">
        <v>4324</v>
      </c>
      <c r="B367" s="6">
        <v>44865</v>
      </c>
      <c r="C367" s="5" t="s">
        <v>4325</v>
      </c>
      <c r="D367" s="2" t="s">
        <v>4326</v>
      </c>
      <c r="E367" s="5" t="s">
        <v>6</v>
      </c>
      <c r="F367" s="5" t="s">
        <v>11</v>
      </c>
      <c r="G367" s="5">
        <v>30</v>
      </c>
      <c r="H367" s="5">
        <v>4.6128</v>
      </c>
      <c r="I367" s="5">
        <v>15</v>
      </c>
      <c r="J367" s="5">
        <v>5</v>
      </c>
      <c r="K367" s="5">
        <v>20</v>
      </c>
      <c r="L367" s="13">
        <f t="shared" si="5"/>
        <v>74.612799999999993</v>
      </c>
      <c r="M367" s="9">
        <v>36.349499999999999</v>
      </c>
      <c r="N367" s="11">
        <v>3475500</v>
      </c>
      <c r="O367" s="11">
        <v>2432850</v>
      </c>
    </row>
    <row r="368" spans="1:15">
      <c r="A368" s="5" t="s">
        <v>313</v>
      </c>
      <c r="B368" s="6">
        <v>44860</v>
      </c>
      <c r="C368" s="5" t="s">
        <v>314</v>
      </c>
      <c r="D368" s="2" t="s">
        <v>315</v>
      </c>
      <c r="E368" s="5" t="s">
        <v>6</v>
      </c>
      <c r="F368" s="5" t="s">
        <v>11</v>
      </c>
      <c r="G368" s="5">
        <v>30</v>
      </c>
      <c r="H368" s="5">
        <v>4.5782999999999996</v>
      </c>
      <c r="I368" s="5">
        <v>15</v>
      </c>
      <c r="J368" s="5">
        <v>5</v>
      </c>
      <c r="K368" s="5">
        <v>20</v>
      </c>
      <c r="L368" s="13">
        <f t="shared" si="5"/>
        <v>74.578299999999999</v>
      </c>
      <c r="M368" s="9">
        <v>13.634600000000001</v>
      </c>
      <c r="N368" s="11">
        <v>3345774.8429</v>
      </c>
      <c r="O368" s="11">
        <v>2342042.39</v>
      </c>
    </row>
    <row r="369" spans="1:15">
      <c r="A369" s="5" t="s">
        <v>1825</v>
      </c>
      <c r="B369" s="6">
        <v>44865</v>
      </c>
      <c r="C369" s="5" t="s">
        <v>1826</v>
      </c>
      <c r="D369" s="2" t="s">
        <v>1827</v>
      </c>
      <c r="E369" s="5" t="s">
        <v>6</v>
      </c>
      <c r="F369" s="5" t="s">
        <v>11</v>
      </c>
      <c r="G369" s="5">
        <v>30</v>
      </c>
      <c r="H369" s="5">
        <v>4.5518999999999998</v>
      </c>
      <c r="I369" s="5">
        <v>15</v>
      </c>
      <c r="J369" s="5">
        <v>5</v>
      </c>
      <c r="K369" s="5">
        <v>20</v>
      </c>
      <c r="L369" s="13">
        <f t="shared" si="5"/>
        <v>74.551900000000003</v>
      </c>
      <c r="M369" s="9">
        <v>77.394900000000007</v>
      </c>
      <c r="N369" s="11">
        <v>3467493</v>
      </c>
      <c r="O369" s="11">
        <v>2427245.1</v>
      </c>
    </row>
    <row r="370" spans="1:15">
      <c r="A370" s="5" t="s">
        <v>4084</v>
      </c>
      <c r="B370" s="6">
        <v>44865</v>
      </c>
      <c r="C370" s="5" t="s">
        <v>4085</v>
      </c>
      <c r="D370" s="2" t="s">
        <v>4086</v>
      </c>
      <c r="E370" s="5" t="s">
        <v>6</v>
      </c>
      <c r="F370" s="5" t="s">
        <v>33</v>
      </c>
      <c r="G370" s="5">
        <v>30</v>
      </c>
      <c r="H370" s="5">
        <v>4.5305999999999997</v>
      </c>
      <c r="I370" s="5">
        <v>15</v>
      </c>
      <c r="J370" s="5">
        <v>5</v>
      </c>
      <c r="K370" s="5">
        <v>20</v>
      </c>
      <c r="L370" s="13">
        <f t="shared" si="5"/>
        <v>74.530599999999993</v>
      </c>
      <c r="M370" s="9">
        <v>65.200299999999999</v>
      </c>
      <c r="N370" s="11">
        <v>1539439.24</v>
      </c>
      <c r="O370" s="11">
        <v>1154579.43</v>
      </c>
    </row>
    <row r="371" spans="1:15">
      <c r="A371" s="5" t="s">
        <v>494</v>
      </c>
      <c r="B371" s="6">
        <v>44861</v>
      </c>
      <c r="C371" s="5" t="s">
        <v>495</v>
      </c>
      <c r="D371" s="2" t="s">
        <v>496</v>
      </c>
      <c r="E371" s="5" t="s">
        <v>6</v>
      </c>
      <c r="F371" s="5" t="s">
        <v>11</v>
      </c>
      <c r="G371" s="5">
        <v>30</v>
      </c>
      <c r="H371" s="5">
        <v>4.5228000000000002</v>
      </c>
      <c r="I371" s="5">
        <v>15</v>
      </c>
      <c r="J371" s="5">
        <v>5</v>
      </c>
      <c r="K371" s="5">
        <v>20</v>
      </c>
      <c r="L371" s="13">
        <f t="shared" si="5"/>
        <v>74.522800000000004</v>
      </c>
      <c r="M371" s="9">
        <v>32.079300000000003</v>
      </c>
      <c r="N371" s="11">
        <v>2489292.12</v>
      </c>
      <c r="O371" s="11">
        <v>1866969.09</v>
      </c>
    </row>
    <row r="372" spans="1:15">
      <c r="A372" s="5" t="s">
        <v>2027</v>
      </c>
      <c r="B372" s="6">
        <v>44865</v>
      </c>
      <c r="C372" s="5" t="s">
        <v>2028</v>
      </c>
      <c r="D372" s="2" t="s">
        <v>2029</v>
      </c>
      <c r="E372" s="5" t="s">
        <v>6</v>
      </c>
      <c r="F372" s="5" t="s">
        <v>183</v>
      </c>
      <c r="G372" s="5">
        <v>30</v>
      </c>
      <c r="H372" s="5">
        <v>5.8653000000000004</v>
      </c>
      <c r="I372" s="5">
        <v>13.5975</v>
      </c>
      <c r="J372" s="5">
        <v>5</v>
      </c>
      <c r="K372" s="5">
        <v>20</v>
      </c>
      <c r="L372" s="13">
        <f t="shared" si="5"/>
        <v>74.462800000000001</v>
      </c>
      <c r="M372" s="9">
        <v>18.044599999999999</v>
      </c>
      <c r="N372" s="11">
        <v>2878840.0666999999</v>
      </c>
      <c r="O372" s="11">
        <v>2159130.0499999998</v>
      </c>
    </row>
    <row r="373" spans="1:15">
      <c r="A373" s="5" t="s">
        <v>2703</v>
      </c>
      <c r="B373" s="6">
        <v>44865</v>
      </c>
      <c r="C373" s="5" t="s">
        <v>2704</v>
      </c>
      <c r="D373" s="2" t="s">
        <v>2705</v>
      </c>
      <c r="E373" s="5" t="s">
        <v>6</v>
      </c>
      <c r="F373" s="5" t="s">
        <v>1095</v>
      </c>
      <c r="G373" s="5">
        <v>20.153700000000001</v>
      </c>
      <c r="H373" s="5">
        <v>21.1266</v>
      </c>
      <c r="I373" s="5">
        <v>8.1587999999999994</v>
      </c>
      <c r="J373" s="5">
        <v>5</v>
      </c>
      <c r="K373" s="5">
        <v>20</v>
      </c>
      <c r="L373" s="13">
        <f t="shared" si="5"/>
        <v>74.439099999999996</v>
      </c>
      <c r="M373" s="9">
        <v>6.7179000000000002</v>
      </c>
      <c r="N373" s="11">
        <v>3093398</v>
      </c>
      <c r="O373" s="11">
        <v>2165378.6</v>
      </c>
    </row>
    <row r="374" spans="1:15">
      <c r="A374" s="5" t="s">
        <v>488</v>
      </c>
      <c r="B374" s="6">
        <v>44861</v>
      </c>
      <c r="C374" s="5" t="s">
        <v>489</v>
      </c>
      <c r="D374" s="2" t="s">
        <v>490</v>
      </c>
      <c r="E374" s="5" t="s">
        <v>6</v>
      </c>
      <c r="F374" s="5" t="s">
        <v>108</v>
      </c>
      <c r="G374" s="5">
        <v>30</v>
      </c>
      <c r="H374" s="5">
        <v>4.4187000000000003</v>
      </c>
      <c r="I374" s="5">
        <v>15</v>
      </c>
      <c r="J374" s="5">
        <v>5</v>
      </c>
      <c r="K374" s="5">
        <v>20</v>
      </c>
      <c r="L374" s="13">
        <f t="shared" si="5"/>
        <v>74.418700000000001</v>
      </c>
      <c r="M374" s="9">
        <v>94.830699999999993</v>
      </c>
      <c r="N374" s="11">
        <v>1812723.0142999999</v>
      </c>
      <c r="O374" s="11">
        <v>1268906.1100000001</v>
      </c>
    </row>
    <row r="375" spans="1:15">
      <c r="A375" s="5" t="s">
        <v>2344</v>
      </c>
      <c r="B375" s="6">
        <v>44865</v>
      </c>
      <c r="C375" s="5" t="s">
        <v>2345</v>
      </c>
      <c r="D375" s="2" t="s">
        <v>2346</v>
      </c>
      <c r="E375" s="5" t="s">
        <v>6</v>
      </c>
      <c r="F375" s="5" t="s">
        <v>11</v>
      </c>
      <c r="G375" s="5">
        <v>30</v>
      </c>
      <c r="H375" s="5">
        <v>4.3962000000000003</v>
      </c>
      <c r="I375" s="5">
        <v>15</v>
      </c>
      <c r="J375" s="5">
        <v>5</v>
      </c>
      <c r="K375" s="5">
        <v>20</v>
      </c>
      <c r="L375" s="13">
        <f t="shared" si="5"/>
        <v>74.396199999999993</v>
      </c>
      <c r="M375" s="9">
        <v>27.024799999999999</v>
      </c>
      <c r="N375" s="11">
        <v>3163917.2856999999</v>
      </c>
      <c r="O375" s="11">
        <v>2214742.1</v>
      </c>
    </row>
    <row r="376" spans="1:15">
      <c r="A376" s="5" t="s">
        <v>3281</v>
      </c>
      <c r="B376" s="6">
        <v>44865</v>
      </c>
      <c r="C376" s="5" t="s">
        <v>3282</v>
      </c>
      <c r="D376" s="2" t="s">
        <v>3283</v>
      </c>
      <c r="E376" s="5" t="s">
        <v>6</v>
      </c>
      <c r="F376" s="5" t="s">
        <v>11</v>
      </c>
      <c r="G376" s="5">
        <v>30</v>
      </c>
      <c r="H376" s="5">
        <v>4.3635000000000002</v>
      </c>
      <c r="I376" s="5">
        <v>15</v>
      </c>
      <c r="J376" s="5">
        <v>5</v>
      </c>
      <c r="K376" s="5">
        <v>20</v>
      </c>
      <c r="L376" s="13">
        <f t="shared" si="5"/>
        <v>74.363500000000002</v>
      </c>
      <c r="M376" s="9">
        <v>18.238800000000001</v>
      </c>
      <c r="N376" s="11">
        <v>3418608.9714000002</v>
      </c>
      <c r="O376" s="11">
        <v>2393026.2799999998</v>
      </c>
    </row>
    <row r="377" spans="1:15">
      <c r="A377" s="5" t="s">
        <v>3111</v>
      </c>
      <c r="B377" s="6">
        <v>44865</v>
      </c>
      <c r="C377" s="5" t="s">
        <v>3112</v>
      </c>
      <c r="D377" s="2" t="s">
        <v>3113</v>
      </c>
      <c r="E377" s="5" t="s">
        <v>6</v>
      </c>
      <c r="F377" s="5" t="s">
        <v>2390</v>
      </c>
      <c r="G377" s="5">
        <v>30</v>
      </c>
      <c r="H377" s="5">
        <v>4.3521000000000001</v>
      </c>
      <c r="I377" s="5">
        <v>15</v>
      </c>
      <c r="J377" s="5">
        <v>5</v>
      </c>
      <c r="K377" s="5">
        <v>20</v>
      </c>
      <c r="L377" s="13">
        <f t="shared" si="5"/>
        <v>74.352100000000007</v>
      </c>
      <c r="M377" s="9">
        <v>18.084199999999999</v>
      </c>
      <c r="N377" s="11">
        <v>3913820</v>
      </c>
      <c r="O377" s="11">
        <v>2348292</v>
      </c>
    </row>
    <row r="378" spans="1:15">
      <c r="A378" s="5" t="s">
        <v>1126</v>
      </c>
      <c r="B378" s="6">
        <v>44862</v>
      </c>
      <c r="C378" s="5" t="s">
        <v>1127</v>
      </c>
      <c r="D378" s="2" t="s">
        <v>1128</v>
      </c>
      <c r="E378" s="5" t="s">
        <v>6</v>
      </c>
      <c r="F378" s="5" t="s">
        <v>22</v>
      </c>
      <c r="G378" s="5">
        <v>23.639399999999998</v>
      </c>
      <c r="H378" s="5">
        <v>17.373000000000001</v>
      </c>
      <c r="I378" s="5">
        <v>8.3150999999999993</v>
      </c>
      <c r="J378" s="5">
        <v>5</v>
      </c>
      <c r="K378" s="5">
        <v>20</v>
      </c>
      <c r="L378" s="13">
        <f t="shared" si="5"/>
        <v>74.327500000000001</v>
      </c>
      <c r="M378" s="9">
        <v>7.8798000000000004</v>
      </c>
      <c r="N378" s="11">
        <v>3470347.6143</v>
      </c>
      <c r="O378" s="11">
        <v>2429243.33</v>
      </c>
    </row>
    <row r="379" spans="1:15">
      <c r="A379" s="5" t="s">
        <v>2825</v>
      </c>
      <c r="B379" s="6">
        <v>44865</v>
      </c>
      <c r="C379" s="5" t="s">
        <v>2826</v>
      </c>
      <c r="D379" s="2" t="s">
        <v>2827</v>
      </c>
      <c r="E379" s="5" t="s">
        <v>6</v>
      </c>
      <c r="F379" s="5" t="s">
        <v>405</v>
      </c>
      <c r="G379" s="5">
        <v>30</v>
      </c>
      <c r="H379" s="5">
        <v>4.3224</v>
      </c>
      <c r="I379" s="5">
        <v>15</v>
      </c>
      <c r="J379" s="5">
        <v>5</v>
      </c>
      <c r="K379" s="5">
        <v>20</v>
      </c>
      <c r="L379" s="13">
        <f t="shared" si="5"/>
        <v>74.322400000000002</v>
      </c>
      <c r="M379" s="9">
        <v>19.8552</v>
      </c>
      <c r="N379" s="11">
        <v>5231591.3043</v>
      </c>
      <c r="O379" s="11">
        <v>2406532</v>
      </c>
    </row>
    <row r="380" spans="1:15">
      <c r="A380" s="5" t="s">
        <v>3948</v>
      </c>
      <c r="B380" s="6">
        <v>44865</v>
      </c>
      <c r="C380" s="5" t="s">
        <v>3949</v>
      </c>
      <c r="D380" s="2" t="s">
        <v>3950</v>
      </c>
      <c r="E380" s="5" t="s">
        <v>6</v>
      </c>
      <c r="F380" s="5" t="s">
        <v>26</v>
      </c>
      <c r="G380" s="5">
        <v>30</v>
      </c>
      <c r="H380" s="5">
        <v>10.644600000000001</v>
      </c>
      <c r="I380" s="5">
        <v>8.6620000000000008</v>
      </c>
      <c r="J380" s="5">
        <v>5</v>
      </c>
      <c r="K380" s="5">
        <v>20</v>
      </c>
      <c r="L380" s="13">
        <f t="shared" si="5"/>
        <v>74.306600000000003</v>
      </c>
      <c r="M380" s="9">
        <v>12.198499999999999</v>
      </c>
      <c r="N380" s="11">
        <v>3410125.8571000001</v>
      </c>
      <c r="O380" s="11">
        <v>2387088.1</v>
      </c>
    </row>
    <row r="381" spans="1:15">
      <c r="A381" s="5" t="s">
        <v>3470</v>
      </c>
      <c r="B381" s="6">
        <v>44865</v>
      </c>
      <c r="C381" s="5" t="s">
        <v>3471</v>
      </c>
      <c r="D381" s="2" t="s">
        <v>3472</v>
      </c>
      <c r="E381" s="5" t="s">
        <v>6</v>
      </c>
      <c r="F381" s="5" t="s">
        <v>53</v>
      </c>
      <c r="G381" s="5">
        <v>30</v>
      </c>
      <c r="H381" s="5">
        <v>4.3014000000000001</v>
      </c>
      <c r="I381" s="5">
        <v>15</v>
      </c>
      <c r="J381" s="5">
        <v>5</v>
      </c>
      <c r="K381" s="5">
        <v>20</v>
      </c>
      <c r="L381" s="13">
        <f t="shared" si="5"/>
        <v>74.301400000000001</v>
      </c>
      <c r="M381" s="9">
        <v>19.461400000000001</v>
      </c>
      <c r="N381" s="11">
        <v>1909547.2431000001</v>
      </c>
      <c r="O381" s="11">
        <v>1432160.4323</v>
      </c>
    </row>
    <row r="382" spans="1:15">
      <c r="A382" s="5" t="s">
        <v>2847</v>
      </c>
      <c r="B382" s="6">
        <v>44865</v>
      </c>
      <c r="C382" s="5" t="s">
        <v>2848</v>
      </c>
      <c r="D382" s="2" t="s">
        <v>2849</v>
      </c>
      <c r="E382" s="5" t="s">
        <v>6</v>
      </c>
      <c r="F382" s="5" t="s">
        <v>11</v>
      </c>
      <c r="G382" s="5">
        <v>30</v>
      </c>
      <c r="H382" s="5">
        <v>4.2735000000000003</v>
      </c>
      <c r="I382" s="5">
        <v>15</v>
      </c>
      <c r="J382" s="5">
        <v>5</v>
      </c>
      <c r="K382" s="5">
        <v>20</v>
      </c>
      <c r="L382" s="13">
        <f t="shared" si="5"/>
        <v>74.273499999999999</v>
      </c>
      <c r="M382" s="9">
        <v>31.097300000000001</v>
      </c>
      <c r="N382" s="11">
        <v>2543000</v>
      </c>
      <c r="O382" s="11">
        <v>1780100</v>
      </c>
    </row>
    <row r="383" spans="1:15">
      <c r="A383" s="5" t="s">
        <v>555</v>
      </c>
      <c r="B383" s="6">
        <v>44861</v>
      </c>
      <c r="C383" s="5" t="s">
        <v>556</v>
      </c>
      <c r="D383" s="2" t="s">
        <v>557</v>
      </c>
      <c r="E383" s="5" t="s">
        <v>6</v>
      </c>
      <c r="F383" s="5" t="s">
        <v>176</v>
      </c>
      <c r="G383" s="5">
        <v>30</v>
      </c>
      <c r="H383" s="5">
        <v>9.2535000000000007</v>
      </c>
      <c r="I383" s="5">
        <v>15</v>
      </c>
      <c r="J383" s="5">
        <v>0</v>
      </c>
      <c r="K383" s="5">
        <v>20</v>
      </c>
      <c r="L383" s="13">
        <f t="shared" si="5"/>
        <v>74.253500000000003</v>
      </c>
      <c r="M383" s="9">
        <v>41.543399999999998</v>
      </c>
      <c r="N383" s="11">
        <v>4053128.1</v>
      </c>
      <c r="O383" s="11">
        <v>2431876.86</v>
      </c>
    </row>
    <row r="384" spans="1:15">
      <c r="A384" s="5" t="s">
        <v>3410</v>
      </c>
      <c r="B384" s="6">
        <v>44865</v>
      </c>
      <c r="C384" s="5" t="s">
        <v>3411</v>
      </c>
      <c r="D384" s="2" t="s">
        <v>3412</v>
      </c>
      <c r="E384" s="5" t="s">
        <v>6</v>
      </c>
      <c r="F384" s="5" t="s">
        <v>235</v>
      </c>
      <c r="G384" s="5">
        <v>30</v>
      </c>
      <c r="H384" s="5">
        <v>4.1627999999999998</v>
      </c>
      <c r="I384" s="5">
        <v>15</v>
      </c>
      <c r="J384" s="5">
        <v>5</v>
      </c>
      <c r="K384" s="5">
        <v>20</v>
      </c>
      <c r="L384" s="13">
        <f t="shared" si="5"/>
        <v>74.162800000000004</v>
      </c>
      <c r="M384" s="9">
        <v>46.317799999999998</v>
      </c>
      <c r="N384" s="11">
        <v>2476628.3667000001</v>
      </c>
      <c r="O384" s="11">
        <v>1485977.02</v>
      </c>
    </row>
    <row r="385" spans="1:15">
      <c r="A385" s="5" t="s">
        <v>3060</v>
      </c>
      <c r="B385" s="6">
        <v>44865</v>
      </c>
      <c r="C385" s="5" t="s">
        <v>3061</v>
      </c>
      <c r="D385" s="2" t="s">
        <v>3062</v>
      </c>
      <c r="E385" s="5" t="s">
        <v>6</v>
      </c>
      <c r="F385" s="5" t="s">
        <v>2390</v>
      </c>
      <c r="G385" s="5">
        <v>30</v>
      </c>
      <c r="H385" s="5">
        <v>4.1567999999999996</v>
      </c>
      <c r="I385" s="5">
        <v>15</v>
      </c>
      <c r="J385" s="5">
        <v>5</v>
      </c>
      <c r="K385" s="5">
        <v>20</v>
      </c>
      <c r="L385" s="13">
        <f t="shared" si="5"/>
        <v>74.156800000000004</v>
      </c>
      <c r="M385" s="9">
        <v>47.910800000000002</v>
      </c>
      <c r="N385" s="11">
        <v>3006353.84</v>
      </c>
      <c r="O385" s="11">
        <v>2254765.38</v>
      </c>
    </row>
    <row r="386" spans="1:15">
      <c r="A386" s="5" t="s">
        <v>1739</v>
      </c>
      <c r="B386" s="6">
        <v>44864</v>
      </c>
      <c r="C386" s="5" t="s">
        <v>1740</v>
      </c>
      <c r="D386" s="2" t="s">
        <v>1741</v>
      </c>
      <c r="E386" s="5" t="s">
        <v>6</v>
      </c>
      <c r="F386" s="5" t="s">
        <v>183</v>
      </c>
      <c r="G386" s="5">
        <v>30</v>
      </c>
      <c r="H386" s="5">
        <v>4.1219999999999999</v>
      </c>
      <c r="I386" s="5">
        <v>15</v>
      </c>
      <c r="J386" s="5">
        <v>5</v>
      </c>
      <c r="K386" s="5">
        <v>20</v>
      </c>
      <c r="L386" s="13">
        <f t="shared" si="5"/>
        <v>74.122</v>
      </c>
      <c r="M386" s="9">
        <v>18.639600000000002</v>
      </c>
      <c r="N386" s="11">
        <v>4054532.7167000002</v>
      </c>
      <c r="O386" s="11">
        <v>2432719.63</v>
      </c>
    </row>
    <row r="387" spans="1:15">
      <c r="A387" s="5" t="s">
        <v>1273</v>
      </c>
      <c r="B387" s="6">
        <v>44863</v>
      </c>
      <c r="C387" s="5" t="s">
        <v>1274</v>
      </c>
      <c r="D387" s="2" t="s">
        <v>1275</v>
      </c>
      <c r="E387" s="5" t="s">
        <v>6</v>
      </c>
      <c r="F387" s="5" t="s">
        <v>11</v>
      </c>
      <c r="G387" s="5">
        <v>30</v>
      </c>
      <c r="H387" s="5">
        <v>5.3864999999999998</v>
      </c>
      <c r="I387" s="5">
        <v>13.726699999999999</v>
      </c>
      <c r="J387" s="5">
        <v>5</v>
      </c>
      <c r="K387" s="5">
        <v>20</v>
      </c>
      <c r="L387" s="13">
        <f t="shared" si="5"/>
        <v>74.113200000000006</v>
      </c>
      <c r="M387" s="9">
        <v>67.617099999999994</v>
      </c>
      <c r="N387" s="11">
        <v>3181000.0332999998</v>
      </c>
      <c r="O387" s="11">
        <v>1908600.02</v>
      </c>
    </row>
    <row r="388" spans="1:15">
      <c r="A388" s="5" t="s">
        <v>3347</v>
      </c>
      <c r="B388" s="6">
        <v>44865</v>
      </c>
      <c r="C388" s="5" t="s">
        <v>3348</v>
      </c>
      <c r="D388" s="2" t="s">
        <v>3349</v>
      </c>
      <c r="E388" s="5" t="s">
        <v>6</v>
      </c>
      <c r="F388" s="5" t="s">
        <v>160</v>
      </c>
      <c r="G388" s="5">
        <v>30</v>
      </c>
      <c r="H388" s="5">
        <v>4.0095000000000001</v>
      </c>
      <c r="I388" s="5">
        <v>15</v>
      </c>
      <c r="J388" s="5">
        <v>5</v>
      </c>
      <c r="K388" s="5">
        <v>20</v>
      </c>
      <c r="L388" s="13">
        <f t="shared" ref="L388:L451" si="6">SUM(G388:K388)</f>
        <v>74.009500000000003</v>
      </c>
      <c r="M388" s="9">
        <v>25.220800000000001</v>
      </c>
      <c r="N388" s="11">
        <v>3240450.6</v>
      </c>
      <c r="O388" s="11">
        <v>2430337.9500000002</v>
      </c>
    </row>
    <row r="389" spans="1:15">
      <c r="A389" s="5" t="s">
        <v>3413</v>
      </c>
      <c r="B389" s="6">
        <v>44865</v>
      </c>
      <c r="C389" s="5" t="s">
        <v>3414</v>
      </c>
      <c r="D389" s="2" t="s">
        <v>3415</v>
      </c>
      <c r="E389" s="5" t="s">
        <v>6</v>
      </c>
      <c r="F389" s="5" t="s">
        <v>405</v>
      </c>
      <c r="G389" s="5">
        <v>30</v>
      </c>
      <c r="H389" s="5">
        <v>3.9855</v>
      </c>
      <c r="I389" s="5">
        <v>15</v>
      </c>
      <c r="J389" s="5">
        <v>5</v>
      </c>
      <c r="K389" s="5">
        <v>20</v>
      </c>
      <c r="L389" s="13">
        <f t="shared" si="6"/>
        <v>73.985500000000002</v>
      </c>
      <c r="M389" s="9">
        <v>21.9602</v>
      </c>
      <c r="N389" s="11">
        <v>2356701.7999999998</v>
      </c>
      <c r="O389" s="11">
        <v>1178350.8999999999</v>
      </c>
    </row>
    <row r="390" spans="1:15">
      <c r="A390" s="5" t="s">
        <v>859</v>
      </c>
      <c r="B390" s="6">
        <v>44862</v>
      </c>
      <c r="C390" s="5" t="s">
        <v>860</v>
      </c>
      <c r="D390" s="2" t="s">
        <v>861</v>
      </c>
      <c r="E390" s="5" t="s">
        <v>6</v>
      </c>
      <c r="F390" s="5" t="s">
        <v>53</v>
      </c>
      <c r="G390" s="5">
        <v>30</v>
      </c>
      <c r="H390" s="5">
        <v>6.2046000000000001</v>
      </c>
      <c r="I390" s="5">
        <v>12.750299999999999</v>
      </c>
      <c r="J390" s="5">
        <v>5</v>
      </c>
      <c r="K390" s="5">
        <v>20</v>
      </c>
      <c r="L390" s="13">
        <f t="shared" si="6"/>
        <v>73.954899999999995</v>
      </c>
      <c r="M390" s="9">
        <v>12.8232</v>
      </c>
      <c r="N390" s="11">
        <v>2608015.2000000002</v>
      </c>
      <c r="O390" s="11">
        <v>1956011.4</v>
      </c>
    </row>
    <row r="391" spans="1:15">
      <c r="A391" s="5" t="s">
        <v>3027</v>
      </c>
      <c r="B391" s="6">
        <v>44865</v>
      </c>
      <c r="C391" s="5" t="s">
        <v>3028</v>
      </c>
      <c r="D391" s="2" t="s">
        <v>3029</v>
      </c>
      <c r="E391" s="5" t="s">
        <v>6</v>
      </c>
      <c r="F391" s="5" t="s">
        <v>53</v>
      </c>
      <c r="G391" s="5">
        <v>30</v>
      </c>
      <c r="H391" s="5">
        <v>3.9188999999999998</v>
      </c>
      <c r="I391" s="5">
        <v>15</v>
      </c>
      <c r="J391" s="5">
        <v>5</v>
      </c>
      <c r="K391" s="5">
        <v>20</v>
      </c>
      <c r="L391" s="13">
        <f t="shared" si="6"/>
        <v>73.918900000000008</v>
      </c>
      <c r="M391" s="9">
        <v>64.221599999999995</v>
      </c>
      <c r="N391" s="11">
        <v>3577720.5882000001</v>
      </c>
      <c r="O391" s="11">
        <v>2432850</v>
      </c>
    </row>
    <row r="392" spans="1:15">
      <c r="A392" s="5" t="s">
        <v>116</v>
      </c>
      <c r="B392" s="6">
        <v>44859</v>
      </c>
      <c r="C392" s="5" t="s">
        <v>117</v>
      </c>
      <c r="D392" s="2" t="s">
        <v>118</v>
      </c>
      <c r="E392" s="5" t="s">
        <v>6</v>
      </c>
      <c r="F392" s="5" t="s">
        <v>11</v>
      </c>
      <c r="G392" s="5">
        <v>30</v>
      </c>
      <c r="H392" s="5">
        <v>3.9174000000000002</v>
      </c>
      <c r="I392" s="5">
        <v>15</v>
      </c>
      <c r="J392" s="5">
        <v>5</v>
      </c>
      <c r="K392" s="5">
        <v>20</v>
      </c>
      <c r="L392" s="13">
        <f t="shared" si="6"/>
        <v>73.917400000000001</v>
      </c>
      <c r="M392" s="9">
        <v>19.562200000000001</v>
      </c>
      <c r="N392" s="11">
        <v>3475082.9429000001</v>
      </c>
      <c r="O392" s="11">
        <v>2432558.06</v>
      </c>
    </row>
    <row r="393" spans="1:15">
      <c r="A393" s="5" t="s">
        <v>211</v>
      </c>
      <c r="B393" s="6">
        <v>44860</v>
      </c>
      <c r="C393" s="5" t="s">
        <v>212</v>
      </c>
      <c r="D393" s="2" t="s">
        <v>213</v>
      </c>
      <c r="E393" s="5" t="s">
        <v>6</v>
      </c>
      <c r="F393" s="5" t="s">
        <v>11</v>
      </c>
      <c r="G393" s="5">
        <v>30</v>
      </c>
      <c r="H393" s="5">
        <v>4.2851999999999997</v>
      </c>
      <c r="I393" s="5">
        <v>14.535600000000001</v>
      </c>
      <c r="J393" s="5">
        <v>5</v>
      </c>
      <c r="K393" s="5">
        <v>20</v>
      </c>
      <c r="L393" s="13">
        <f t="shared" si="6"/>
        <v>73.820800000000006</v>
      </c>
      <c r="M393" s="9">
        <v>46.817300000000003</v>
      </c>
      <c r="N393" s="11">
        <v>3242989.0532999998</v>
      </c>
      <c r="O393" s="11">
        <v>2432241.79</v>
      </c>
    </row>
    <row r="394" spans="1:15">
      <c r="A394" s="5" t="s">
        <v>3743</v>
      </c>
      <c r="B394" s="6">
        <v>44865</v>
      </c>
      <c r="C394" s="5" t="s">
        <v>3744</v>
      </c>
      <c r="D394" s="2" t="s">
        <v>3745</v>
      </c>
      <c r="E394" s="5" t="s">
        <v>6</v>
      </c>
      <c r="F394" s="5" t="s">
        <v>11</v>
      </c>
      <c r="G394" s="5">
        <v>30</v>
      </c>
      <c r="H394" s="5">
        <v>3.8268</v>
      </c>
      <c r="I394" s="5">
        <v>14.948</v>
      </c>
      <c r="J394" s="5">
        <v>5</v>
      </c>
      <c r="K394" s="5">
        <v>20</v>
      </c>
      <c r="L394" s="13">
        <f t="shared" si="6"/>
        <v>73.774799999999999</v>
      </c>
      <c r="M394" s="9">
        <v>75.499700000000004</v>
      </c>
      <c r="N394" s="11">
        <v>3473711.7429</v>
      </c>
      <c r="O394" s="11">
        <v>2431598.2200000002</v>
      </c>
    </row>
    <row r="395" spans="1:15">
      <c r="A395" s="5" t="s">
        <v>4173</v>
      </c>
      <c r="B395" s="6">
        <v>44865</v>
      </c>
      <c r="C395" s="5" t="s">
        <v>4174</v>
      </c>
      <c r="D395" s="2" t="s">
        <v>4175</v>
      </c>
      <c r="E395" s="5" t="s">
        <v>6</v>
      </c>
      <c r="F395" s="5" t="s">
        <v>183</v>
      </c>
      <c r="G395" s="5">
        <v>30</v>
      </c>
      <c r="H395" s="5">
        <v>3.7635000000000001</v>
      </c>
      <c r="I395" s="5">
        <v>15</v>
      </c>
      <c r="J395" s="5">
        <v>5</v>
      </c>
      <c r="K395" s="5">
        <v>20</v>
      </c>
      <c r="L395" s="13">
        <f t="shared" si="6"/>
        <v>73.763499999999993</v>
      </c>
      <c r="M395" s="9">
        <v>17.066299999999998</v>
      </c>
      <c r="N395" s="11">
        <v>2853477.1428999999</v>
      </c>
      <c r="O395" s="11">
        <v>1997434</v>
      </c>
    </row>
    <row r="396" spans="1:15">
      <c r="A396" s="5" t="s">
        <v>180</v>
      </c>
      <c r="B396" s="6">
        <v>44860</v>
      </c>
      <c r="C396" s="5" t="s">
        <v>181</v>
      </c>
      <c r="D396" s="2" t="s">
        <v>182</v>
      </c>
      <c r="E396" s="5" t="s">
        <v>6</v>
      </c>
      <c r="F396" s="5" t="s">
        <v>183</v>
      </c>
      <c r="G396" s="5">
        <v>30</v>
      </c>
      <c r="H396" s="5">
        <v>4.8476999999999997</v>
      </c>
      <c r="I396" s="5">
        <v>13.8933</v>
      </c>
      <c r="J396" s="5">
        <v>5</v>
      </c>
      <c r="K396" s="5">
        <v>20</v>
      </c>
      <c r="L396" s="13">
        <f t="shared" si="6"/>
        <v>73.741</v>
      </c>
      <c r="M396" s="9">
        <v>21.9864</v>
      </c>
      <c r="N396" s="11">
        <v>4135845</v>
      </c>
      <c r="O396" s="11">
        <v>2067922.5</v>
      </c>
    </row>
    <row r="397" spans="1:15">
      <c r="A397" s="5" t="s">
        <v>2266</v>
      </c>
      <c r="B397" s="6">
        <v>44865</v>
      </c>
      <c r="C397" s="5" t="s">
        <v>2267</v>
      </c>
      <c r="D397" s="2" t="s">
        <v>2268</v>
      </c>
      <c r="E397" s="5" t="s">
        <v>6</v>
      </c>
      <c r="F397" s="5" t="s">
        <v>11</v>
      </c>
      <c r="G397" s="5">
        <v>30</v>
      </c>
      <c r="H397" s="5">
        <v>3.7370999999999999</v>
      </c>
      <c r="I397" s="5">
        <v>15</v>
      </c>
      <c r="J397" s="5">
        <v>5</v>
      </c>
      <c r="K397" s="5">
        <v>20</v>
      </c>
      <c r="L397" s="13">
        <f t="shared" si="6"/>
        <v>73.737099999999998</v>
      </c>
      <c r="M397" s="9">
        <v>63.156199999999998</v>
      </c>
      <c r="N397" s="11">
        <v>816870.24</v>
      </c>
      <c r="O397" s="11">
        <v>612652.68000000005</v>
      </c>
    </row>
    <row r="398" spans="1:15">
      <c r="A398" s="5" t="s">
        <v>3584</v>
      </c>
      <c r="B398" s="6">
        <v>44865</v>
      </c>
      <c r="C398" s="5" t="s">
        <v>3585</v>
      </c>
      <c r="D398" s="2" t="s">
        <v>3586</v>
      </c>
      <c r="E398" s="5" t="s">
        <v>6</v>
      </c>
      <c r="F398" s="5" t="s">
        <v>22</v>
      </c>
      <c r="G398" s="5">
        <v>30</v>
      </c>
      <c r="H398" s="5">
        <v>3.6989999999999998</v>
      </c>
      <c r="I398" s="5">
        <v>15</v>
      </c>
      <c r="J398" s="5">
        <v>5</v>
      </c>
      <c r="K398" s="5">
        <v>20</v>
      </c>
      <c r="L398" s="13">
        <f t="shared" si="6"/>
        <v>73.698999999999998</v>
      </c>
      <c r="M398" s="9">
        <v>18.715699999999998</v>
      </c>
      <c r="N398" s="11">
        <v>4054323.4547999999</v>
      </c>
      <c r="O398" s="11">
        <v>2432594.0729</v>
      </c>
    </row>
    <row r="399" spans="1:15">
      <c r="A399" s="5" t="s">
        <v>2766</v>
      </c>
      <c r="B399" s="6">
        <v>44865</v>
      </c>
      <c r="C399" s="5" t="s">
        <v>2767</v>
      </c>
      <c r="D399" s="2" t="s">
        <v>2768</v>
      </c>
      <c r="E399" s="5" t="s">
        <v>6</v>
      </c>
      <c r="F399" s="5" t="s">
        <v>160</v>
      </c>
      <c r="G399" s="5">
        <v>30</v>
      </c>
      <c r="H399" s="5">
        <v>3.6879</v>
      </c>
      <c r="I399" s="5">
        <v>15</v>
      </c>
      <c r="J399" s="5">
        <v>5</v>
      </c>
      <c r="K399" s="5">
        <v>20</v>
      </c>
      <c r="L399" s="13">
        <f t="shared" si="6"/>
        <v>73.687899999999999</v>
      </c>
      <c r="M399" s="9">
        <v>47.991500000000002</v>
      </c>
      <c r="N399" s="11">
        <v>1993817.8267000001</v>
      </c>
      <c r="O399" s="11">
        <v>1495363.37</v>
      </c>
    </row>
    <row r="400" spans="1:15">
      <c r="A400" s="5" t="s">
        <v>202</v>
      </c>
      <c r="B400" s="6">
        <v>44860</v>
      </c>
      <c r="C400" s="5" t="s">
        <v>203</v>
      </c>
      <c r="D400" s="2" t="s">
        <v>204</v>
      </c>
      <c r="E400" s="5" t="s">
        <v>6</v>
      </c>
      <c r="F400" s="5" t="s">
        <v>108</v>
      </c>
      <c r="G400" s="5">
        <v>30</v>
      </c>
      <c r="H400" s="5">
        <v>3.6189</v>
      </c>
      <c r="I400" s="5">
        <v>15</v>
      </c>
      <c r="J400" s="5">
        <v>5</v>
      </c>
      <c r="K400" s="5">
        <v>20</v>
      </c>
      <c r="L400" s="13">
        <f t="shared" si="6"/>
        <v>73.618899999999996</v>
      </c>
      <c r="M400" s="9">
        <v>45.326999999999998</v>
      </c>
      <c r="N400" s="11">
        <v>3239665.7867000001</v>
      </c>
      <c r="O400" s="11">
        <v>2429749.34</v>
      </c>
    </row>
    <row r="401" spans="1:15">
      <c r="A401" s="5" t="s">
        <v>286</v>
      </c>
      <c r="B401" s="6">
        <v>44860</v>
      </c>
      <c r="C401" s="5" t="s">
        <v>287</v>
      </c>
      <c r="D401" s="2" t="s">
        <v>288</v>
      </c>
      <c r="E401" s="5" t="s">
        <v>6</v>
      </c>
      <c r="F401" s="5" t="s">
        <v>11</v>
      </c>
      <c r="G401" s="5">
        <v>30</v>
      </c>
      <c r="H401" s="5">
        <v>6.9264000000000001</v>
      </c>
      <c r="I401" s="5">
        <v>11.6662</v>
      </c>
      <c r="J401" s="5">
        <v>5</v>
      </c>
      <c r="K401" s="5">
        <v>20</v>
      </c>
      <c r="L401" s="13">
        <f t="shared" si="6"/>
        <v>73.592600000000004</v>
      </c>
      <c r="M401" s="9">
        <v>38.055999999999997</v>
      </c>
      <c r="N401" s="11">
        <v>3243800</v>
      </c>
      <c r="O401" s="11">
        <v>2432850</v>
      </c>
    </row>
    <row r="402" spans="1:15">
      <c r="A402" s="5" t="s">
        <v>1387</v>
      </c>
      <c r="B402" s="6">
        <v>44863</v>
      </c>
      <c r="C402" s="5" t="s">
        <v>1388</v>
      </c>
      <c r="D402" s="2" t="s">
        <v>1389</v>
      </c>
      <c r="E402" s="5" t="s">
        <v>6</v>
      </c>
      <c r="F402" s="5" t="s">
        <v>405</v>
      </c>
      <c r="G402" s="5">
        <v>29.694299999999998</v>
      </c>
      <c r="H402" s="5">
        <v>3.8925000000000001</v>
      </c>
      <c r="I402" s="5">
        <v>15</v>
      </c>
      <c r="J402" s="5">
        <v>5</v>
      </c>
      <c r="K402" s="5">
        <v>20</v>
      </c>
      <c r="L402" s="13">
        <f t="shared" si="6"/>
        <v>73.586799999999997</v>
      </c>
      <c r="M402" s="9">
        <v>9.8980999999999995</v>
      </c>
      <c r="N402" s="11">
        <v>1856801.8</v>
      </c>
      <c r="O402" s="11">
        <v>1392601.35</v>
      </c>
    </row>
    <row r="403" spans="1:15">
      <c r="A403" s="5" t="s">
        <v>332</v>
      </c>
      <c r="B403" s="6">
        <v>44860</v>
      </c>
      <c r="C403" s="5" t="s">
        <v>333</v>
      </c>
      <c r="D403" s="2" t="s">
        <v>334</v>
      </c>
      <c r="E403" s="5" t="s">
        <v>6</v>
      </c>
      <c r="F403" s="5" t="s">
        <v>22</v>
      </c>
      <c r="G403" s="5">
        <v>30</v>
      </c>
      <c r="H403" s="5">
        <v>3.5565000000000002</v>
      </c>
      <c r="I403" s="5">
        <v>15</v>
      </c>
      <c r="J403" s="5">
        <v>5</v>
      </c>
      <c r="K403" s="5">
        <v>20</v>
      </c>
      <c r="L403" s="13">
        <f t="shared" si="6"/>
        <v>73.5565</v>
      </c>
      <c r="M403" s="9">
        <v>42.206800000000001</v>
      </c>
      <c r="N403" s="11">
        <v>3436473.6143</v>
      </c>
      <c r="O403" s="11">
        <v>2405531.5299999998</v>
      </c>
    </row>
    <row r="404" spans="1:15">
      <c r="A404" s="5" t="s">
        <v>639</v>
      </c>
      <c r="B404" s="6">
        <v>44861</v>
      </c>
      <c r="C404" s="5" t="s">
        <v>640</v>
      </c>
      <c r="D404" s="2" t="s">
        <v>641</v>
      </c>
      <c r="E404" s="5" t="s">
        <v>6</v>
      </c>
      <c r="F404" s="5" t="s">
        <v>22</v>
      </c>
      <c r="G404" s="5">
        <v>30</v>
      </c>
      <c r="H404" s="5">
        <v>5.7272999999999996</v>
      </c>
      <c r="I404" s="5">
        <v>12.811</v>
      </c>
      <c r="J404" s="5">
        <v>5</v>
      </c>
      <c r="K404" s="5">
        <v>20</v>
      </c>
      <c r="L404" s="13">
        <f t="shared" si="6"/>
        <v>73.538299999999992</v>
      </c>
      <c r="M404" s="9">
        <v>23.816800000000001</v>
      </c>
      <c r="N404" s="11">
        <v>3028538.5066999998</v>
      </c>
      <c r="O404" s="11">
        <v>2271403.88</v>
      </c>
    </row>
    <row r="405" spans="1:15">
      <c r="A405" s="5" t="s">
        <v>2117</v>
      </c>
      <c r="B405" s="6">
        <v>44865</v>
      </c>
      <c r="C405" s="5" t="s">
        <v>2118</v>
      </c>
      <c r="D405" s="2" t="s">
        <v>2119</v>
      </c>
      <c r="E405" s="5" t="s">
        <v>6</v>
      </c>
      <c r="F405" s="5" t="s">
        <v>53</v>
      </c>
      <c r="G405" s="5">
        <v>30</v>
      </c>
      <c r="H405" s="5">
        <v>3.5304000000000002</v>
      </c>
      <c r="I405" s="5">
        <v>15</v>
      </c>
      <c r="J405" s="5">
        <v>5</v>
      </c>
      <c r="K405" s="5">
        <v>20</v>
      </c>
      <c r="L405" s="13">
        <f t="shared" si="6"/>
        <v>73.5304</v>
      </c>
      <c r="M405" s="9">
        <v>16.785900000000002</v>
      </c>
      <c r="N405" s="11">
        <v>2795643.6</v>
      </c>
      <c r="O405" s="11">
        <v>2096732.7</v>
      </c>
    </row>
    <row r="406" spans="1:15">
      <c r="A406" s="5" t="s">
        <v>2928</v>
      </c>
      <c r="B406" s="6">
        <v>44865</v>
      </c>
      <c r="C406" s="5" t="s">
        <v>2929</v>
      </c>
      <c r="D406" s="2" t="s">
        <v>2930</v>
      </c>
      <c r="E406" s="5" t="s">
        <v>6</v>
      </c>
      <c r="F406" s="5" t="s">
        <v>11</v>
      </c>
      <c r="G406" s="5">
        <v>30</v>
      </c>
      <c r="H406" s="5">
        <v>3.5129999999999999</v>
      </c>
      <c r="I406" s="5">
        <v>15</v>
      </c>
      <c r="J406" s="5">
        <v>5</v>
      </c>
      <c r="K406" s="5">
        <v>20</v>
      </c>
      <c r="L406" s="13">
        <f t="shared" si="6"/>
        <v>73.513000000000005</v>
      </c>
      <c r="M406" s="9">
        <v>87.197199999999995</v>
      </c>
      <c r="N406" s="11">
        <v>3724990.18</v>
      </c>
      <c r="O406" s="11">
        <v>1862495.09</v>
      </c>
    </row>
    <row r="407" spans="1:15">
      <c r="A407" s="5" t="s">
        <v>1544</v>
      </c>
      <c r="B407" s="6">
        <v>44864</v>
      </c>
      <c r="C407" s="5" t="s">
        <v>1545</v>
      </c>
      <c r="D407" s="2" t="s">
        <v>1546</v>
      </c>
      <c r="E407" s="5" t="s">
        <v>6</v>
      </c>
      <c r="F407" s="5" t="s">
        <v>11</v>
      </c>
      <c r="G407" s="5">
        <v>30</v>
      </c>
      <c r="H407" s="5">
        <v>7.3532999999999999</v>
      </c>
      <c r="I407" s="5">
        <v>11.1318</v>
      </c>
      <c r="J407" s="5">
        <v>5</v>
      </c>
      <c r="K407" s="5">
        <v>20</v>
      </c>
      <c r="L407" s="13">
        <f t="shared" si="6"/>
        <v>73.485099999999989</v>
      </c>
      <c r="M407" s="9">
        <v>36.543399999999998</v>
      </c>
      <c r="N407" s="11">
        <v>2661537.9067000002</v>
      </c>
      <c r="O407" s="11">
        <v>1996153.43</v>
      </c>
    </row>
    <row r="408" spans="1:15">
      <c r="A408" s="5" t="s">
        <v>2816</v>
      </c>
      <c r="B408" s="6">
        <v>44865</v>
      </c>
      <c r="C408" s="5" t="s">
        <v>2817</v>
      </c>
      <c r="D408" s="2" t="s">
        <v>2818</v>
      </c>
      <c r="E408" s="5" t="s">
        <v>6</v>
      </c>
      <c r="F408" s="5" t="s">
        <v>11</v>
      </c>
      <c r="G408" s="5">
        <v>24.729600000000001</v>
      </c>
      <c r="H408" s="5">
        <v>15.938700000000001</v>
      </c>
      <c r="I408" s="5">
        <v>7.8135000000000003</v>
      </c>
      <c r="J408" s="5">
        <v>5</v>
      </c>
      <c r="K408" s="5">
        <v>20</v>
      </c>
      <c r="L408" s="13">
        <f t="shared" si="6"/>
        <v>73.481799999999993</v>
      </c>
      <c r="M408" s="9">
        <v>8.2431999999999999</v>
      </c>
      <c r="N408" s="11">
        <v>2960778.4571000002</v>
      </c>
      <c r="O408" s="11">
        <v>2072544.92</v>
      </c>
    </row>
    <row r="409" spans="1:15">
      <c r="A409" s="5" t="s">
        <v>310</v>
      </c>
      <c r="B409" s="6">
        <v>44860</v>
      </c>
      <c r="C409" s="5" t="s">
        <v>311</v>
      </c>
      <c r="D409" s="2" t="s">
        <v>312</v>
      </c>
      <c r="E409" s="5" t="s">
        <v>6</v>
      </c>
      <c r="F409" s="5" t="s">
        <v>11</v>
      </c>
      <c r="G409" s="5">
        <v>30</v>
      </c>
      <c r="H409" s="5">
        <v>5.2110000000000003</v>
      </c>
      <c r="I409" s="5">
        <v>13.239800000000001</v>
      </c>
      <c r="J409" s="5">
        <v>5</v>
      </c>
      <c r="K409" s="5">
        <v>20</v>
      </c>
      <c r="L409" s="13">
        <f t="shared" si="6"/>
        <v>73.450800000000001</v>
      </c>
      <c r="M409" s="9">
        <v>26.864999999999998</v>
      </c>
      <c r="N409" s="11">
        <v>3472650.0857000002</v>
      </c>
      <c r="O409" s="11">
        <v>2430855.06</v>
      </c>
    </row>
    <row r="410" spans="1:15">
      <c r="A410" s="5" t="s">
        <v>1912</v>
      </c>
      <c r="B410" s="6">
        <v>44865</v>
      </c>
      <c r="C410" s="5" t="s">
        <v>1913</v>
      </c>
      <c r="D410" s="2" t="s">
        <v>1914</v>
      </c>
      <c r="E410" s="5" t="s">
        <v>6</v>
      </c>
      <c r="F410" s="5" t="s">
        <v>183</v>
      </c>
      <c r="G410" s="5">
        <v>30</v>
      </c>
      <c r="H410" s="5">
        <v>3.3801000000000001</v>
      </c>
      <c r="I410" s="5">
        <v>15</v>
      </c>
      <c r="J410" s="5">
        <v>5</v>
      </c>
      <c r="K410" s="5">
        <v>20</v>
      </c>
      <c r="L410" s="13">
        <f t="shared" si="6"/>
        <v>73.380099999999999</v>
      </c>
      <c r="M410" s="9">
        <v>30.7349</v>
      </c>
      <c r="N410" s="11">
        <v>3367824.9286000002</v>
      </c>
      <c r="O410" s="11">
        <v>2357477.4500000002</v>
      </c>
    </row>
    <row r="411" spans="1:15">
      <c r="A411" s="5" t="s">
        <v>1559</v>
      </c>
      <c r="B411" s="6">
        <v>44864</v>
      </c>
      <c r="C411" s="5" t="s">
        <v>1560</v>
      </c>
      <c r="D411" s="2" t="s">
        <v>1561</v>
      </c>
      <c r="E411" s="5" t="s">
        <v>6</v>
      </c>
      <c r="F411" s="5" t="s">
        <v>176</v>
      </c>
      <c r="G411" s="5">
        <v>30</v>
      </c>
      <c r="H411" s="5">
        <v>8.3522999999999996</v>
      </c>
      <c r="I411" s="5">
        <v>15</v>
      </c>
      <c r="J411" s="5">
        <v>0</v>
      </c>
      <c r="K411" s="5">
        <v>20</v>
      </c>
      <c r="L411" s="13">
        <f t="shared" si="6"/>
        <v>73.3523</v>
      </c>
      <c r="M411" s="9">
        <v>23.546099999999999</v>
      </c>
      <c r="N411" s="11">
        <v>3475370.0142999999</v>
      </c>
      <c r="O411" s="11">
        <v>2432759.0099999998</v>
      </c>
    </row>
    <row r="412" spans="1:15">
      <c r="A412" s="5" t="s">
        <v>3539</v>
      </c>
      <c r="B412" s="6">
        <v>44865</v>
      </c>
      <c r="C412" s="5" t="s">
        <v>3540</v>
      </c>
      <c r="D412" s="2" t="s">
        <v>3541</v>
      </c>
      <c r="E412" s="5" t="s">
        <v>6</v>
      </c>
      <c r="F412" s="5" t="s">
        <v>11</v>
      </c>
      <c r="G412" s="5">
        <v>30</v>
      </c>
      <c r="H412" s="5">
        <v>3.3492000000000002</v>
      </c>
      <c r="I412" s="5">
        <v>15</v>
      </c>
      <c r="J412" s="5">
        <v>5</v>
      </c>
      <c r="K412" s="5">
        <v>20</v>
      </c>
      <c r="L412" s="13">
        <f t="shared" si="6"/>
        <v>73.349199999999996</v>
      </c>
      <c r="M412" s="9">
        <v>52.805900000000001</v>
      </c>
      <c r="N412" s="11">
        <v>4218780.8772</v>
      </c>
      <c r="O412" s="11">
        <v>2404705.1</v>
      </c>
    </row>
    <row r="413" spans="1:15">
      <c r="A413" s="5" t="s">
        <v>1057</v>
      </c>
      <c r="B413" s="6">
        <v>44862</v>
      </c>
      <c r="C413" s="5" t="s">
        <v>1058</v>
      </c>
      <c r="D413" s="2" t="s">
        <v>1059</v>
      </c>
      <c r="E413" s="5" t="s">
        <v>6</v>
      </c>
      <c r="F413" s="5" t="s">
        <v>1060</v>
      </c>
      <c r="G413" s="5">
        <v>30</v>
      </c>
      <c r="H413" s="5">
        <v>3.3450000000000002</v>
      </c>
      <c r="I413" s="5">
        <v>15</v>
      </c>
      <c r="J413" s="5">
        <v>5</v>
      </c>
      <c r="K413" s="5">
        <v>20</v>
      </c>
      <c r="L413" s="13">
        <f t="shared" si="6"/>
        <v>73.344999999999999</v>
      </c>
      <c r="M413" s="9">
        <v>13.8088</v>
      </c>
      <c r="N413" s="11">
        <v>1299497.1066999999</v>
      </c>
      <c r="O413" s="11">
        <v>974622.83</v>
      </c>
    </row>
    <row r="414" spans="1:15">
      <c r="A414" s="5" t="s">
        <v>4000</v>
      </c>
      <c r="B414" s="6">
        <v>44865</v>
      </c>
      <c r="C414" s="5" t="s">
        <v>4001</v>
      </c>
      <c r="D414" s="2" t="s">
        <v>4002</v>
      </c>
      <c r="E414" s="5" t="s">
        <v>6</v>
      </c>
      <c r="F414" s="5" t="s">
        <v>108</v>
      </c>
      <c r="G414" s="5">
        <v>30</v>
      </c>
      <c r="H414" s="5">
        <v>8.1774000000000004</v>
      </c>
      <c r="I414" s="5">
        <v>10.1183</v>
      </c>
      <c r="J414" s="5">
        <v>5</v>
      </c>
      <c r="K414" s="5">
        <v>20</v>
      </c>
      <c r="L414" s="13">
        <f t="shared" si="6"/>
        <v>73.295699999999997</v>
      </c>
      <c r="M414" s="9">
        <v>41.301099999999998</v>
      </c>
      <c r="N414" s="11">
        <v>3229721.1466999999</v>
      </c>
      <c r="O414" s="11">
        <v>2422290.86</v>
      </c>
    </row>
    <row r="415" spans="1:15">
      <c r="A415" s="5" t="s">
        <v>2287</v>
      </c>
      <c r="B415" s="6">
        <v>44865</v>
      </c>
      <c r="C415" s="5" t="s">
        <v>2288</v>
      </c>
      <c r="D415" s="2" t="s">
        <v>2289</v>
      </c>
      <c r="E415" s="5" t="s">
        <v>6</v>
      </c>
      <c r="F415" s="5" t="s">
        <v>22</v>
      </c>
      <c r="G415" s="5">
        <v>30</v>
      </c>
      <c r="H415" s="5">
        <v>3.2894999999999999</v>
      </c>
      <c r="I415" s="5">
        <v>15</v>
      </c>
      <c r="J415" s="5">
        <v>5</v>
      </c>
      <c r="K415" s="5">
        <v>20</v>
      </c>
      <c r="L415" s="13">
        <f t="shared" si="6"/>
        <v>73.289500000000004</v>
      </c>
      <c r="M415" s="9">
        <v>20.272600000000001</v>
      </c>
      <c r="N415" s="11">
        <v>1768857.9428999999</v>
      </c>
      <c r="O415" s="11">
        <v>1238200.56</v>
      </c>
    </row>
    <row r="416" spans="1:15">
      <c r="A416" s="5" t="s">
        <v>1089</v>
      </c>
      <c r="B416" s="6">
        <v>44862</v>
      </c>
      <c r="C416" s="5" t="s">
        <v>1090</v>
      </c>
      <c r="D416" s="2" t="s">
        <v>1091</v>
      </c>
      <c r="E416" s="5" t="s">
        <v>6</v>
      </c>
      <c r="F416" s="5" t="s">
        <v>97</v>
      </c>
      <c r="G416" s="5">
        <v>30</v>
      </c>
      <c r="H416" s="5">
        <v>8.8383000000000003</v>
      </c>
      <c r="I416" s="5">
        <v>9.3636999999999997</v>
      </c>
      <c r="J416" s="5">
        <v>5</v>
      </c>
      <c r="K416" s="5">
        <v>20</v>
      </c>
      <c r="L416" s="13">
        <f t="shared" si="6"/>
        <v>73.201999999999998</v>
      </c>
      <c r="M416" s="9">
        <v>11.6538</v>
      </c>
      <c r="N416" s="11">
        <v>3417181.1143</v>
      </c>
      <c r="O416" s="11">
        <v>2392026.7799999998</v>
      </c>
    </row>
    <row r="417" spans="1:15">
      <c r="A417" s="5" t="s">
        <v>79</v>
      </c>
      <c r="B417" s="6">
        <v>44859</v>
      </c>
      <c r="C417" s="5" t="s">
        <v>80</v>
      </c>
      <c r="D417" s="2" t="s">
        <v>81</v>
      </c>
      <c r="E417" s="5" t="s">
        <v>6</v>
      </c>
      <c r="F417" s="5" t="s">
        <v>46</v>
      </c>
      <c r="G417" s="5">
        <v>30</v>
      </c>
      <c r="H417" s="5">
        <v>7.2084000000000001</v>
      </c>
      <c r="I417" s="5">
        <v>10.9739</v>
      </c>
      <c r="J417" s="5">
        <v>5</v>
      </c>
      <c r="K417" s="5">
        <v>20</v>
      </c>
      <c r="L417" s="13">
        <f t="shared" si="6"/>
        <v>73.182299999999998</v>
      </c>
      <c r="M417" s="9">
        <v>25.5992</v>
      </c>
      <c r="N417" s="11">
        <v>4053904.2667</v>
      </c>
      <c r="O417" s="11">
        <v>2432342.56</v>
      </c>
    </row>
    <row r="418" spans="1:15">
      <c r="A418" s="5" t="s">
        <v>2066</v>
      </c>
      <c r="B418" s="6">
        <v>44865</v>
      </c>
      <c r="C418" s="5" t="s">
        <v>2067</v>
      </c>
      <c r="D418" s="2" t="s">
        <v>2068</v>
      </c>
      <c r="E418" s="5" t="s">
        <v>6</v>
      </c>
      <c r="F418" s="5" t="s">
        <v>11</v>
      </c>
      <c r="G418" s="5">
        <v>30</v>
      </c>
      <c r="H418" s="5">
        <v>3.1698</v>
      </c>
      <c r="I418" s="5">
        <v>15</v>
      </c>
      <c r="J418" s="5">
        <v>5</v>
      </c>
      <c r="K418" s="5">
        <v>20</v>
      </c>
      <c r="L418" s="13">
        <f t="shared" si="6"/>
        <v>73.169800000000009</v>
      </c>
      <c r="M418" s="9">
        <v>49.304499999999997</v>
      </c>
      <c r="N418" s="11">
        <v>1056343.4713999999</v>
      </c>
      <c r="O418" s="11">
        <v>739440.43</v>
      </c>
    </row>
    <row r="419" spans="1:15">
      <c r="A419" s="5" t="s">
        <v>3009</v>
      </c>
      <c r="B419" s="6">
        <v>44865</v>
      </c>
      <c r="C419" s="5" t="s">
        <v>3010</v>
      </c>
      <c r="D419" s="2" t="s">
        <v>3011</v>
      </c>
      <c r="E419" s="5" t="s">
        <v>6</v>
      </c>
      <c r="F419" s="5" t="s">
        <v>26</v>
      </c>
      <c r="G419" s="5">
        <v>30</v>
      </c>
      <c r="H419" s="5">
        <v>3.1053000000000002</v>
      </c>
      <c r="I419" s="5">
        <v>15</v>
      </c>
      <c r="J419" s="5">
        <v>5</v>
      </c>
      <c r="K419" s="5">
        <v>20</v>
      </c>
      <c r="L419" s="13">
        <f t="shared" si="6"/>
        <v>73.1053</v>
      </c>
      <c r="M419" s="9">
        <v>13.528700000000001</v>
      </c>
      <c r="N419" s="11">
        <v>3474109.8</v>
      </c>
      <c r="O419" s="11">
        <v>2431876.86</v>
      </c>
    </row>
    <row r="420" spans="1:15">
      <c r="A420" s="5" t="s">
        <v>1691</v>
      </c>
      <c r="B420" s="6">
        <v>44864</v>
      </c>
      <c r="C420" s="5" t="s">
        <v>1692</v>
      </c>
      <c r="D420" s="2" t="s">
        <v>1693</v>
      </c>
      <c r="E420" s="5" t="s">
        <v>6</v>
      </c>
      <c r="F420" s="5" t="s">
        <v>11</v>
      </c>
      <c r="G420" s="5">
        <v>30</v>
      </c>
      <c r="H420" s="5">
        <v>6.0530999999999997</v>
      </c>
      <c r="I420" s="5">
        <v>12.0365</v>
      </c>
      <c r="J420" s="5">
        <v>5</v>
      </c>
      <c r="K420" s="5">
        <v>20</v>
      </c>
      <c r="L420" s="13">
        <f t="shared" si="6"/>
        <v>73.089600000000004</v>
      </c>
      <c r="M420" s="9">
        <v>11.258800000000001</v>
      </c>
      <c r="N420" s="11">
        <v>1548348.4571</v>
      </c>
      <c r="O420" s="11">
        <v>1083843.92</v>
      </c>
    </row>
    <row r="421" spans="1:15">
      <c r="A421" s="5" t="s">
        <v>1923</v>
      </c>
      <c r="B421" s="6">
        <v>44864</v>
      </c>
      <c r="C421" s="5" t="s">
        <v>1924</v>
      </c>
      <c r="D421" s="2" t="s">
        <v>1925</v>
      </c>
      <c r="E421" s="5" t="s">
        <v>6</v>
      </c>
      <c r="F421" s="5" t="s">
        <v>46</v>
      </c>
      <c r="G421" s="5">
        <v>30</v>
      </c>
      <c r="H421" s="5">
        <v>3.0539999999999998</v>
      </c>
      <c r="I421" s="5">
        <v>15</v>
      </c>
      <c r="J421" s="5">
        <v>5</v>
      </c>
      <c r="K421" s="5">
        <v>20</v>
      </c>
      <c r="L421" s="13">
        <f t="shared" si="6"/>
        <v>73.054000000000002</v>
      </c>
      <c r="M421" s="9">
        <v>15.651400000000001</v>
      </c>
      <c r="N421" s="11">
        <v>1185761.2286</v>
      </c>
      <c r="O421" s="11">
        <v>830032.86</v>
      </c>
    </row>
    <row r="422" spans="1:15">
      <c r="A422" s="5" t="s">
        <v>844</v>
      </c>
      <c r="B422" s="6">
        <v>44862</v>
      </c>
      <c r="C422" s="5" t="s">
        <v>845</v>
      </c>
      <c r="D422" s="2" t="s">
        <v>846</v>
      </c>
      <c r="E422" s="5" t="s">
        <v>6</v>
      </c>
      <c r="F422" s="5" t="s">
        <v>15</v>
      </c>
      <c r="G422" s="5">
        <v>30</v>
      </c>
      <c r="H422" s="5">
        <v>8.0510999999999999</v>
      </c>
      <c r="I422" s="5">
        <v>15</v>
      </c>
      <c r="J422" s="5">
        <v>0</v>
      </c>
      <c r="K422" s="5">
        <v>20</v>
      </c>
      <c r="L422" s="13">
        <f t="shared" si="6"/>
        <v>73.051099999999991</v>
      </c>
      <c r="M422" s="9">
        <v>18.7502</v>
      </c>
      <c r="N422" s="11">
        <v>3242186.2132999999</v>
      </c>
      <c r="O422" s="11">
        <v>2431639.66</v>
      </c>
    </row>
    <row r="423" spans="1:15">
      <c r="A423" s="5" t="s">
        <v>3921</v>
      </c>
      <c r="B423" s="6">
        <v>44865</v>
      </c>
      <c r="C423" s="5" t="s">
        <v>3922</v>
      </c>
      <c r="D423" s="2" t="s">
        <v>3923</v>
      </c>
      <c r="E423" s="5" t="s">
        <v>6</v>
      </c>
      <c r="F423" s="5" t="s">
        <v>11</v>
      </c>
      <c r="G423" s="5">
        <v>30</v>
      </c>
      <c r="H423" s="5">
        <v>3.0983999999999998</v>
      </c>
      <c r="I423" s="5">
        <v>14.950900000000001</v>
      </c>
      <c r="J423" s="5">
        <v>5</v>
      </c>
      <c r="K423" s="5">
        <v>20</v>
      </c>
      <c r="L423" s="13">
        <f t="shared" si="6"/>
        <v>73.049300000000002</v>
      </c>
      <c r="M423" s="9">
        <v>20.359400000000001</v>
      </c>
      <c r="N423" s="11">
        <v>3222624.8667000001</v>
      </c>
      <c r="O423" s="11">
        <v>2416968.65</v>
      </c>
    </row>
    <row r="424" spans="1:15">
      <c r="A424" s="5" t="s">
        <v>1204</v>
      </c>
      <c r="B424" s="6">
        <v>44863</v>
      </c>
      <c r="C424" s="5" t="s">
        <v>1205</v>
      </c>
      <c r="D424" s="2" t="s">
        <v>1206</v>
      </c>
      <c r="E424" s="5" t="s">
        <v>6</v>
      </c>
      <c r="F424" s="5" t="s">
        <v>11</v>
      </c>
      <c r="G424" s="5">
        <v>30</v>
      </c>
      <c r="H424" s="5">
        <v>3.0390000000000001</v>
      </c>
      <c r="I424" s="5">
        <v>15</v>
      </c>
      <c r="J424" s="5">
        <v>5</v>
      </c>
      <c r="K424" s="5">
        <v>20</v>
      </c>
      <c r="L424" s="13">
        <f t="shared" si="6"/>
        <v>73.039000000000001</v>
      </c>
      <c r="M424" s="9">
        <v>18.797799999999999</v>
      </c>
      <c r="N424" s="11">
        <v>3475497</v>
      </c>
      <c r="O424" s="11">
        <v>2432847.9</v>
      </c>
    </row>
    <row r="425" spans="1:15">
      <c r="A425" s="5" t="s">
        <v>1168</v>
      </c>
      <c r="B425" s="6">
        <v>44862</v>
      </c>
      <c r="C425" s="5" t="s">
        <v>1169</v>
      </c>
      <c r="D425" s="2" t="s">
        <v>1170</v>
      </c>
      <c r="E425" s="5" t="s">
        <v>6</v>
      </c>
      <c r="F425" s="5" t="s">
        <v>97</v>
      </c>
      <c r="G425" s="5">
        <v>30</v>
      </c>
      <c r="H425" s="5">
        <v>2.9925000000000002</v>
      </c>
      <c r="I425" s="5">
        <v>15</v>
      </c>
      <c r="J425" s="5">
        <v>5</v>
      </c>
      <c r="K425" s="5">
        <v>20</v>
      </c>
      <c r="L425" s="13">
        <f t="shared" si="6"/>
        <v>72.992500000000007</v>
      </c>
      <c r="M425" s="9">
        <v>45.098500000000001</v>
      </c>
      <c r="N425" s="11">
        <v>2659591.6266999999</v>
      </c>
      <c r="O425" s="11">
        <v>1994693.72</v>
      </c>
    </row>
    <row r="426" spans="1:15">
      <c r="A426" s="5" t="s">
        <v>733</v>
      </c>
      <c r="B426" s="6">
        <v>44862</v>
      </c>
      <c r="C426" s="5" t="s">
        <v>734</v>
      </c>
      <c r="D426" s="2" t="s">
        <v>735</v>
      </c>
      <c r="E426" s="5" t="s">
        <v>6</v>
      </c>
      <c r="F426" s="5" t="s">
        <v>53</v>
      </c>
      <c r="G426" s="5">
        <v>30</v>
      </c>
      <c r="H426" s="5">
        <v>2.9862000000000002</v>
      </c>
      <c r="I426" s="5">
        <v>15</v>
      </c>
      <c r="J426" s="5">
        <v>5</v>
      </c>
      <c r="K426" s="5">
        <v>20</v>
      </c>
      <c r="L426" s="13">
        <f t="shared" si="6"/>
        <v>72.986199999999997</v>
      </c>
      <c r="M426" s="9">
        <v>11.6022</v>
      </c>
      <c r="N426" s="11">
        <v>3650015.8514999999</v>
      </c>
      <c r="O426" s="11">
        <v>2190009.5109000001</v>
      </c>
    </row>
    <row r="427" spans="1:15">
      <c r="A427" s="5" t="s">
        <v>2616</v>
      </c>
      <c r="B427" s="6">
        <v>44865</v>
      </c>
      <c r="C427" s="5" t="s">
        <v>2617</v>
      </c>
      <c r="D427" s="2" t="s">
        <v>2618</v>
      </c>
      <c r="E427" s="5" t="s">
        <v>6</v>
      </c>
      <c r="F427" s="5" t="s">
        <v>1957</v>
      </c>
      <c r="G427" s="5">
        <v>30</v>
      </c>
      <c r="H427" s="5">
        <v>7.9688999999999997</v>
      </c>
      <c r="I427" s="5">
        <v>15</v>
      </c>
      <c r="J427" s="5">
        <v>0</v>
      </c>
      <c r="K427" s="5">
        <v>20</v>
      </c>
      <c r="L427" s="13">
        <f t="shared" si="6"/>
        <v>72.968899999999991</v>
      </c>
      <c r="M427" s="9">
        <v>31.8612</v>
      </c>
      <c r="N427" s="11">
        <v>1323326.8666999999</v>
      </c>
      <c r="O427" s="11">
        <v>793996.12</v>
      </c>
    </row>
    <row r="428" spans="1:15">
      <c r="A428" s="5" t="s">
        <v>2474</v>
      </c>
      <c r="B428" s="6">
        <v>44865</v>
      </c>
      <c r="C428" s="5" t="s">
        <v>2475</v>
      </c>
      <c r="D428" s="2" t="s">
        <v>2476</v>
      </c>
      <c r="E428" s="5" t="s">
        <v>6</v>
      </c>
      <c r="F428" s="5" t="s">
        <v>22</v>
      </c>
      <c r="G428" s="5">
        <v>30</v>
      </c>
      <c r="H428" s="5">
        <v>2.9243999999999999</v>
      </c>
      <c r="I428" s="5">
        <v>15</v>
      </c>
      <c r="J428" s="5">
        <v>5</v>
      </c>
      <c r="K428" s="5">
        <v>20</v>
      </c>
      <c r="L428" s="13">
        <f t="shared" si="6"/>
        <v>72.924399999999991</v>
      </c>
      <c r="M428" s="9">
        <v>40.5717</v>
      </c>
      <c r="N428" s="11">
        <v>3451630.2714</v>
      </c>
      <c r="O428" s="11">
        <v>2416141.19</v>
      </c>
    </row>
    <row r="429" spans="1:15">
      <c r="A429" s="5" t="s">
        <v>549</v>
      </c>
      <c r="B429" s="6">
        <v>44861</v>
      </c>
      <c r="C429" s="5" t="s">
        <v>550</v>
      </c>
      <c r="D429" s="2" t="s">
        <v>551</v>
      </c>
      <c r="E429" s="5" t="s">
        <v>6</v>
      </c>
      <c r="F429" s="5" t="s">
        <v>11</v>
      </c>
      <c r="G429" s="5">
        <v>30</v>
      </c>
      <c r="H429" s="5">
        <v>2.8782000000000001</v>
      </c>
      <c r="I429" s="5">
        <v>15</v>
      </c>
      <c r="J429" s="5">
        <v>5</v>
      </c>
      <c r="K429" s="5">
        <v>20</v>
      </c>
      <c r="L429" s="13">
        <f t="shared" si="6"/>
        <v>72.878199999999993</v>
      </c>
      <c r="M429" s="9">
        <v>70.890100000000004</v>
      </c>
      <c r="N429" s="11">
        <v>3243793.3067000001</v>
      </c>
      <c r="O429" s="11">
        <v>2432844.98</v>
      </c>
    </row>
    <row r="430" spans="1:15">
      <c r="A430" s="5" t="s">
        <v>2628</v>
      </c>
      <c r="B430" s="6">
        <v>44865</v>
      </c>
      <c r="C430" s="5" t="s">
        <v>2629</v>
      </c>
      <c r="D430" s="2" t="s">
        <v>2630</v>
      </c>
      <c r="E430" s="5" t="s">
        <v>6</v>
      </c>
      <c r="F430" s="5" t="s">
        <v>11</v>
      </c>
      <c r="G430" s="5">
        <v>30</v>
      </c>
      <c r="H430" s="5">
        <v>2.9066999999999998</v>
      </c>
      <c r="I430" s="5">
        <v>14.962300000000001</v>
      </c>
      <c r="J430" s="5">
        <v>5</v>
      </c>
      <c r="K430" s="5">
        <v>20</v>
      </c>
      <c r="L430" s="13">
        <f t="shared" si="6"/>
        <v>72.869</v>
      </c>
      <c r="M430" s="9">
        <v>27.857399999999998</v>
      </c>
      <c r="N430" s="11">
        <v>3473900</v>
      </c>
      <c r="O430" s="11">
        <v>2431730</v>
      </c>
    </row>
    <row r="431" spans="1:15">
      <c r="A431" s="5" t="s">
        <v>3982</v>
      </c>
      <c r="B431" s="6">
        <v>44865</v>
      </c>
      <c r="C431" s="5" t="s">
        <v>3983</v>
      </c>
      <c r="D431" s="2" t="s">
        <v>3984</v>
      </c>
      <c r="E431" s="5" t="s">
        <v>6</v>
      </c>
      <c r="F431" s="5" t="s">
        <v>22</v>
      </c>
      <c r="G431" s="5">
        <v>30</v>
      </c>
      <c r="H431" s="5">
        <v>2.7303000000000002</v>
      </c>
      <c r="I431" s="5">
        <v>15</v>
      </c>
      <c r="J431" s="5">
        <v>5</v>
      </c>
      <c r="K431" s="5">
        <v>20</v>
      </c>
      <c r="L431" s="13">
        <f t="shared" si="6"/>
        <v>72.7303</v>
      </c>
      <c r="M431" s="9">
        <v>11.0962</v>
      </c>
      <c r="N431" s="11">
        <v>3475500</v>
      </c>
      <c r="O431" s="11">
        <v>2432850</v>
      </c>
    </row>
    <row r="432" spans="1:15">
      <c r="A432" s="5" t="s">
        <v>3891</v>
      </c>
      <c r="B432" s="6">
        <v>44865</v>
      </c>
      <c r="C432" s="5" t="s">
        <v>3892</v>
      </c>
      <c r="D432" s="2" t="s">
        <v>3893</v>
      </c>
      <c r="E432" s="5" t="s">
        <v>6</v>
      </c>
      <c r="F432" s="5" t="s">
        <v>405</v>
      </c>
      <c r="G432" s="5">
        <v>30</v>
      </c>
      <c r="H432" s="5">
        <v>2.9973000000000001</v>
      </c>
      <c r="I432" s="5">
        <v>14.727499999999999</v>
      </c>
      <c r="J432" s="5">
        <v>5</v>
      </c>
      <c r="K432" s="5">
        <v>20</v>
      </c>
      <c r="L432" s="13">
        <f t="shared" si="6"/>
        <v>72.724800000000002</v>
      </c>
      <c r="M432" s="9">
        <v>16.998000000000001</v>
      </c>
      <c r="N432" s="11">
        <v>3475295.9429000001</v>
      </c>
      <c r="O432" s="11">
        <v>2432707.16</v>
      </c>
    </row>
    <row r="433" spans="1:15">
      <c r="A433" s="5" t="s">
        <v>2937</v>
      </c>
      <c r="B433" s="6">
        <v>44865</v>
      </c>
      <c r="C433" s="5" t="s">
        <v>2938</v>
      </c>
      <c r="D433" s="2" t="s">
        <v>2939</v>
      </c>
      <c r="E433" s="5" t="s">
        <v>6</v>
      </c>
      <c r="F433" s="5" t="s">
        <v>53</v>
      </c>
      <c r="G433" s="5">
        <v>30</v>
      </c>
      <c r="H433" s="5">
        <v>2.6985000000000001</v>
      </c>
      <c r="I433" s="5">
        <v>15</v>
      </c>
      <c r="J433" s="5">
        <v>5</v>
      </c>
      <c r="K433" s="5">
        <v>20</v>
      </c>
      <c r="L433" s="13">
        <f t="shared" si="6"/>
        <v>72.698499999999996</v>
      </c>
      <c r="M433" s="9">
        <v>43.156199999999998</v>
      </c>
      <c r="N433" s="11">
        <v>3392842.8731999998</v>
      </c>
      <c r="O433" s="11">
        <v>2408918.44</v>
      </c>
    </row>
    <row r="434" spans="1:15">
      <c r="A434" s="5" t="s">
        <v>151</v>
      </c>
      <c r="B434" s="6">
        <v>44859</v>
      </c>
      <c r="C434" s="5" t="s">
        <v>152</v>
      </c>
      <c r="D434" s="2" t="s">
        <v>153</v>
      </c>
      <c r="E434" s="5" t="s">
        <v>6</v>
      </c>
      <c r="F434" s="5" t="s">
        <v>11</v>
      </c>
      <c r="G434" s="5">
        <v>30</v>
      </c>
      <c r="H434" s="5">
        <v>3.6960000000000002</v>
      </c>
      <c r="I434" s="5">
        <v>14.0024</v>
      </c>
      <c r="J434" s="5">
        <v>5</v>
      </c>
      <c r="K434" s="5">
        <v>20</v>
      </c>
      <c r="L434" s="13">
        <f t="shared" si="6"/>
        <v>72.698399999999992</v>
      </c>
      <c r="M434" s="9">
        <v>22.2517</v>
      </c>
      <c r="N434" s="11">
        <v>2842055.3714000001</v>
      </c>
      <c r="O434" s="11">
        <v>1989438.76</v>
      </c>
    </row>
    <row r="435" spans="1:15">
      <c r="A435" s="5" t="s">
        <v>3051</v>
      </c>
      <c r="B435" s="6">
        <v>44865</v>
      </c>
      <c r="C435" s="5" t="s">
        <v>3052</v>
      </c>
      <c r="D435" s="2" t="s">
        <v>3053</v>
      </c>
      <c r="E435" s="5" t="s">
        <v>6</v>
      </c>
      <c r="F435" s="5" t="s">
        <v>11</v>
      </c>
      <c r="G435" s="5">
        <v>30</v>
      </c>
      <c r="H435" s="5">
        <v>2.6886000000000001</v>
      </c>
      <c r="I435" s="5">
        <v>15</v>
      </c>
      <c r="J435" s="5">
        <v>5</v>
      </c>
      <c r="K435" s="5">
        <v>20</v>
      </c>
      <c r="L435" s="13">
        <f t="shared" si="6"/>
        <v>72.688600000000008</v>
      </c>
      <c r="M435" s="9">
        <v>20.661799999999999</v>
      </c>
      <c r="N435" s="11">
        <v>1498124.7</v>
      </c>
      <c r="O435" s="11">
        <v>898874.82</v>
      </c>
    </row>
    <row r="436" spans="1:15">
      <c r="A436" s="5" t="s">
        <v>223</v>
      </c>
      <c r="B436" s="6">
        <v>44860</v>
      </c>
      <c r="C436" s="5" t="s">
        <v>224</v>
      </c>
      <c r="D436" s="2" t="s">
        <v>225</v>
      </c>
      <c r="E436" s="5" t="s">
        <v>6</v>
      </c>
      <c r="F436" s="5" t="s">
        <v>11</v>
      </c>
      <c r="G436" s="5">
        <v>30</v>
      </c>
      <c r="H436" s="5">
        <v>2.6757</v>
      </c>
      <c r="I436" s="5">
        <v>15</v>
      </c>
      <c r="J436" s="5">
        <v>5</v>
      </c>
      <c r="K436" s="5">
        <v>20</v>
      </c>
      <c r="L436" s="13">
        <f t="shared" si="6"/>
        <v>72.675700000000006</v>
      </c>
      <c r="M436" s="9">
        <v>19.269600000000001</v>
      </c>
      <c r="N436" s="11">
        <v>3474109.8</v>
      </c>
      <c r="O436" s="11">
        <v>2431876.86</v>
      </c>
    </row>
    <row r="437" spans="1:15">
      <c r="A437" s="5" t="s">
        <v>1487</v>
      </c>
      <c r="B437" s="6">
        <v>44864</v>
      </c>
      <c r="C437" s="5" t="s">
        <v>1488</v>
      </c>
      <c r="D437" s="2" t="s">
        <v>1489</v>
      </c>
      <c r="E437" s="5" t="s">
        <v>6</v>
      </c>
      <c r="F437" s="5" t="s">
        <v>11</v>
      </c>
      <c r="G437" s="5">
        <v>30</v>
      </c>
      <c r="H437" s="5">
        <v>2.6657999999999999</v>
      </c>
      <c r="I437" s="5">
        <v>15</v>
      </c>
      <c r="J437" s="5">
        <v>5</v>
      </c>
      <c r="K437" s="5">
        <v>20</v>
      </c>
      <c r="L437" s="13">
        <f t="shared" si="6"/>
        <v>72.66579999999999</v>
      </c>
      <c r="M437" s="9">
        <v>45.8979</v>
      </c>
      <c r="N437" s="11">
        <v>2522607.5732999998</v>
      </c>
      <c r="O437" s="11">
        <v>1891955.68</v>
      </c>
    </row>
    <row r="438" spans="1:15">
      <c r="A438" s="5" t="s">
        <v>4330</v>
      </c>
      <c r="B438" s="6">
        <v>44865</v>
      </c>
      <c r="C438" s="5" t="s">
        <v>4331</v>
      </c>
      <c r="D438" s="2" t="s">
        <v>4332</v>
      </c>
      <c r="E438" s="5" t="s">
        <v>6</v>
      </c>
      <c r="F438" s="5" t="s">
        <v>11</v>
      </c>
      <c r="G438" s="5">
        <v>30</v>
      </c>
      <c r="H438" s="5">
        <v>4.2327000000000004</v>
      </c>
      <c r="I438" s="5">
        <v>13.419700000000001</v>
      </c>
      <c r="J438" s="5">
        <v>5</v>
      </c>
      <c r="K438" s="5">
        <v>20</v>
      </c>
      <c r="L438" s="13">
        <f t="shared" si="6"/>
        <v>72.6524</v>
      </c>
      <c r="M438" s="9">
        <v>31.6449</v>
      </c>
      <c r="N438" s="11">
        <v>4054750</v>
      </c>
      <c r="O438" s="11">
        <v>2432850</v>
      </c>
    </row>
    <row r="439" spans="1:15">
      <c r="A439" s="5" t="s">
        <v>2275</v>
      </c>
      <c r="B439" s="6">
        <v>44865</v>
      </c>
      <c r="C439" s="5" t="s">
        <v>2276</v>
      </c>
      <c r="D439" s="2" t="s">
        <v>2277</v>
      </c>
      <c r="E439" s="5" t="s">
        <v>6</v>
      </c>
      <c r="F439" s="5" t="s">
        <v>11</v>
      </c>
      <c r="G439" s="5">
        <v>30</v>
      </c>
      <c r="H439" s="5">
        <v>2.6295000000000002</v>
      </c>
      <c r="I439" s="5">
        <v>15</v>
      </c>
      <c r="J439" s="5">
        <v>5</v>
      </c>
      <c r="K439" s="5">
        <v>20</v>
      </c>
      <c r="L439" s="13">
        <f t="shared" si="6"/>
        <v>72.629500000000007</v>
      </c>
      <c r="M439" s="9">
        <v>27.5259</v>
      </c>
      <c r="N439" s="11">
        <v>1740202.9857000001</v>
      </c>
      <c r="O439" s="11">
        <v>1218142.0900000001</v>
      </c>
    </row>
    <row r="440" spans="1:15">
      <c r="A440" s="5" t="s">
        <v>3212</v>
      </c>
      <c r="B440" s="6">
        <v>44865</v>
      </c>
      <c r="C440" s="5" t="s">
        <v>3213</v>
      </c>
      <c r="D440" s="2" t="s">
        <v>3214</v>
      </c>
      <c r="E440" s="5" t="s">
        <v>6</v>
      </c>
      <c r="F440" s="5" t="s">
        <v>11</v>
      </c>
      <c r="G440" s="5">
        <v>30</v>
      </c>
      <c r="H440" s="5">
        <v>2.6156999999999999</v>
      </c>
      <c r="I440" s="5">
        <v>15</v>
      </c>
      <c r="J440" s="5">
        <v>5</v>
      </c>
      <c r="K440" s="5">
        <v>20</v>
      </c>
      <c r="L440" s="13">
        <f t="shared" si="6"/>
        <v>72.615700000000004</v>
      </c>
      <c r="M440" s="9">
        <v>30.9725</v>
      </c>
      <c r="N440" s="11">
        <v>3455599.3429</v>
      </c>
      <c r="O440" s="11">
        <v>2418919.54</v>
      </c>
    </row>
    <row r="441" spans="1:15">
      <c r="A441" s="5" t="s">
        <v>1021</v>
      </c>
      <c r="B441" s="6">
        <v>44862</v>
      </c>
      <c r="C441" s="5" t="s">
        <v>1022</v>
      </c>
      <c r="D441" s="2" t="s">
        <v>1023</v>
      </c>
      <c r="E441" s="5" t="s">
        <v>6</v>
      </c>
      <c r="F441" s="5" t="s">
        <v>11</v>
      </c>
      <c r="G441" s="5">
        <v>30</v>
      </c>
      <c r="H441" s="5">
        <v>2.6141999999999999</v>
      </c>
      <c r="I441" s="5">
        <v>15</v>
      </c>
      <c r="J441" s="5">
        <v>5</v>
      </c>
      <c r="K441" s="5">
        <v>20</v>
      </c>
      <c r="L441" s="13">
        <f t="shared" si="6"/>
        <v>72.614199999999997</v>
      </c>
      <c r="M441" s="9">
        <v>32.187399999999997</v>
      </c>
      <c r="N441" s="11">
        <v>2721129</v>
      </c>
      <c r="O441" s="11">
        <v>2040846.75</v>
      </c>
    </row>
    <row r="442" spans="1:15">
      <c r="A442" s="5" t="s">
        <v>359</v>
      </c>
      <c r="B442" s="6">
        <v>44860</v>
      </c>
      <c r="C442" s="5" t="s">
        <v>360</v>
      </c>
      <c r="D442" s="2" t="s">
        <v>361</v>
      </c>
      <c r="E442" s="5" t="s">
        <v>6</v>
      </c>
      <c r="F442" s="5" t="s">
        <v>341</v>
      </c>
      <c r="G442" s="5">
        <v>30</v>
      </c>
      <c r="H442" s="5">
        <v>7.5951000000000004</v>
      </c>
      <c r="I442" s="5">
        <v>15</v>
      </c>
      <c r="J442" s="5">
        <v>0</v>
      </c>
      <c r="K442" s="5">
        <v>20</v>
      </c>
      <c r="L442" s="13">
        <f t="shared" si="6"/>
        <v>72.595100000000002</v>
      </c>
      <c r="M442" s="9">
        <v>20.980399999999999</v>
      </c>
      <c r="N442" s="11">
        <v>1280165.6666999999</v>
      </c>
      <c r="O442" s="11">
        <v>960124.25</v>
      </c>
    </row>
    <row r="443" spans="1:15">
      <c r="A443" s="5" t="s">
        <v>2534</v>
      </c>
      <c r="B443" s="6">
        <v>44865</v>
      </c>
      <c r="C443" s="5" t="s">
        <v>2535</v>
      </c>
      <c r="D443" s="2" t="s">
        <v>2536</v>
      </c>
      <c r="E443" s="5" t="s">
        <v>6</v>
      </c>
      <c r="F443" s="5" t="s">
        <v>26</v>
      </c>
      <c r="G443" s="5">
        <v>22.901700000000002</v>
      </c>
      <c r="H443" s="5">
        <v>13.976699999999999</v>
      </c>
      <c r="I443" s="5">
        <v>10.711499999999999</v>
      </c>
      <c r="J443" s="5">
        <v>5</v>
      </c>
      <c r="K443" s="5">
        <v>20</v>
      </c>
      <c r="L443" s="13">
        <f t="shared" si="6"/>
        <v>72.5899</v>
      </c>
      <c r="M443" s="9">
        <v>7.6338999999999997</v>
      </c>
      <c r="N443" s="11">
        <v>4054733.3333000001</v>
      </c>
      <c r="O443" s="11">
        <v>2432840</v>
      </c>
    </row>
    <row r="444" spans="1:15">
      <c r="A444" s="5" t="s">
        <v>1571</v>
      </c>
      <c r="B444" s="6">
        <v>44864</v>
      </c>
      <c r="C444" s="5" t="s">
        <v>1572</v>
      </c>
      <c r="D444" s="2" t="s">
        <v>1573</v>
      </c>
      <c r="E444" s="5" t="s">
        <v>6</v>
      </c>
      <c r="F444" s="5" t="s">
        <v>22</v>
      </c>
      <c r="G444" s="5">
        <v>30</v>
      </c>
      <c r="H444" s="5">
        <v>2.5836000000000001</v>
      </c>
      <c r="I444" s="5">
        <v>15</v>
      </c>
      <c r="J444" s="5">
        <v>5</v>
      </c>
      <c r="K444" s="5">
        <v>20</v>
      </c>
      <c r="L444" s="13">
        <f t="shared" si="6"/>
        <v>72.58359999999999</v>
      </c>
      <c r="M444" s="9">
        <v>14.9339</v>
      </c>
      <c r="N444" s="11">
        <v>2138279.5332999998</v>
      </c>
      <c r="O444" s="11">
        <v>1603709.65</v>
      </c>
    </row>
    <row r="445" spans="1:15">
      <c r="A445" s="5" t="s">
        <v>4207</v>
      </c>
      <c r="B445" s="6">
        <v>44865</v>
      </c>
      <c r="C445" s="5" t="s">
        <v>4208</v>
      </c>
      <c r="D445" s="2" t="s">
        <v>4209</v>
      </c>
      <c r="E445" s="5" t="s">
        <v>6</v>
      </c>
      <c r="F445" s="5" t="s">
        <v>108</v>
      </c>
      <c r="G445" s="5">
        <v>30</v>
      </c>
      <c r="H445" s="5">
        <v>2.5676999999999999</v>
      </c>
      <c r="I445" s="5">
        <v>15</v>
      </c>
      <c r="J445" s="5">
        <v>5</v>
      </c>
      <c r="K445" s="5">
        <v>20</v>
      </c>
      <c r="L445" s="13">
        <f t="shared" si="6"/>
        <v>72.567700000000002</v>
      </c>
      <c r="M445" s="9">
        <v>12.9155</v>
      </c>
      <c r="N445" s="11">
        <v>879059.48569999996</v>
      </c>
      <c r="O445" s="11">
        <v>659294.61430000002</v>
      </c>
    </row>
    <row r="446" spans="1:15">
      <c r="A446" s="5" t="s">
        <v>2239</v>
      </c>
      <c r="B446" s="6">
        <v>44865</v>
      </c>
      <c r="C446" s="5" t="s">
        <v>2240</v>
      </c>
      <c r="D446" s="2" t="s">
        <v>2241</v>
      </c>
      <c r="E446" s="5" t="s">
        <v>6</v>
      </c>
      <c r="F446" s="5" t="s">
        <v>22</v>
      </c>
      <c r="G446" s="5">
        <v>30</v>
      </c>
      <c r="H446" s="5">
        <v>2.5674000000000001</v>
      </c>
      <c r="I446" s="5">
        <v>15</v>
      </c>
      <c r="J446" s="5">
        <v>5</v>
      </c>
      <c r="K446" s="5">
        <v>20</v>
      </c>
      <c r="L446" s="13">
        <f t="shared" si="6"/>
        <v>72.567399999999992</v>
      </c>
      <c r="M446" s="9">
        <v>16.523800000000001</v>
      </c>
      <c r="N446" s="11">
        <v>3088274.3867000001</v>
      </c>
      <c r="O446" s="11">
        <v>2316205.79</v>
      </c>
    </row>
    <row r="447" spans="1:15">
      <c r="A447" s="5" t="s">
        <v>3837</v>
      </c>
      <c r="B447" s="6">
        <v>44865</v>
      </c>
      <c r="C447" s="5" t="s">
        <v>3838</v>
      </c>
      <c r="D447" s="2" t="s">
        <v>3839</v>
      </c>
      <c r="E447" s="5" t="s">
        <v>6</v>
      </c>
      <c r="F447" s="5" t="s">
        <v>11</v>
      </c>
      <c r="G447" s="5">
        <v>30</v>
      </c>
      <c r="H447" s="5">
        <v>2.5626000000000002</v>
      </c>
      <c r="I447" s="5">
        <v>15</v>
      </c>
      <c r="J447" s="5">
        <v>5</v>
      </c>
      <c r="K447" s="5">
        <v>20</v>
      </c>
      <c r="L447" s="13">
        <f t="shared" si="6"/>
        <v>72.562600000000003</v>
      </c>
      <c r="M447" s="9">
        <v>22.9221</v>
      </c>
      <c r="N447" s="11">
        <v>3000288.6285999999</v>
      </c>
      <c r="O447" s="11">
        <v>2100202.04</v>
      </c>
    </row>
    <row r="448" spans="1:15">
      <c r="A448" s="5" t="s">
        <v>4273</v>
      </c>
      <c r="B448" s="6">
        <v>44865</v>
      </c>
      <c r="C448" s="5" t="s">
        <v>4274</v>
      </c>
      <c r="D448" s="2" t="s">
        <v>4275</v>
      </c>
      <c r="E448" s="5" t="s">
        <v>6</v>
      </c>
      <c r="F448" s="5" t="s">
        <v>176</v>
      </c>
      <c r="G448" s="5">
        <v>30</v>
      </c>
      <c r="H448" s="5">
        <v>7.5374999999999996</v>
      </c>
      <c r="I448" s="5">
        <v>15</v>
      </c>
      <c r="J448" s="5">
        <v>0</v>
      </c>
      <c r="K448" s="5">
        <v>20</v>
      </c>
      <c r="L448" s="13">
        <f t="shared" si="6"/>
        <v>72.537499999999994</v>
      </c>
      <c r="M448" s="9">
        <v>37.672400000000003</v>
      </c>
      <c r="N448" s="11">
        <v>1481000</v>
      </c>
      <c r="O448" s="11">
        <v>888600</v>
      </c>
    </row>
    <row r="449" spans="1:15">
      <c r="A449" s="5" t="s">
        <v>1625</v>
      </c>
      <c r="B449" s="6">
        <v>44864</v>
      </c>
      <c r="C449" s="5" t="s">
        <v>1626</v>
      </c>
      <c r="D449" s="2" t="s">
        <v>1627</v>
      </c>
      <c r="E449" s="5" t="s">
        <v>6</v>
      </c>
      <c r="F449" s="5" t="s">
        <v>115</v>
      </c>
      <c r="G449" s="5">
        <v>30</v>
      </c>
      <c r="H449" s="5">
        <v>2.5089000000000001</v>
      </c>
      <c r="I449" s="5">
        <v>15</v>
      </c>
      <c r="J449" s="5">
        <v>5</v>
      </c>
      <c r="K449" s="5">
        <v>20</v>
      </c>
      <c r="L449" s="13">
        <f t="shared" si="6"/>
        <v>72.508899999999997</v>
      </c>
      <c r="M449" s="9">
        <v>15.6616</v>
      </c>
      <c r="N449" s="11">
        <v>2886819.8133</v>
      </c>
      <c r="O449" s="11">
        <v>2165114.86</v>
      </c>
    </row>
    <row r="450" spans="1:15">
      <c r="A450" s="5" t="s">
        <v>2042</v>
      </c>
      <c r="B450" s="6">
        <v>44865</v>
      </c>
      <c r="C450" s="5" t="s">
        <v>2043</v>
      </c>
      <c r="D450" s="2" t="s">
        <v>2044</v>
      </c>
      <c r="E450" s="5" t="s">
        <v>6</v>
      </c>
      <c r="F450" s="5" t="s">
        <v>11</v>
      </c>
      <c r="G450" s="5">
        <v>30</v>
      </c>
      <c r="H450" s="5">
        <v>2.9186999999999999</v>
      </c>
      <c r="I450" s="5">
        <v>14.5815</v>
      </c>
      <c r="J450" s="5">
        <v>5</v>
      </c>
      <c r="K450" s="5">
        <v>20</v>
      </c>
      <c r="L450" s="13">
        <f t="shared" si="6"/>
        <v>72.500200000000007</v>
      </c>
      <c r="M450" s="9">
        <v>26.1555</v>
      </c>
      <c r="N450" s="11">
        <v>600767.98569999996</v>
      </c>
      <c r="O450" s="11">
        <v>420537.59</v>
      </c>
    </row>
    <row r="451" spans="1:15">
      <c r="A451" s="5" t="s">
        <v>1246</v>
      </c>
      <c r="B451" s="6">
        <v>44863</v>
      </c>
      <c r="C451" s="5" t="s">
        <v>1247</v>
      </c>
      <c r="D451" s="2" t="s">
        <v>1248</v>
      </c>
      <c r="E451" s="5" t="s">
        <v>6</v>
      </c>
      <c r="F451" s="5" t="s">
        <v>46</v>
      </c>
      <c r="G451" s="5">
        <v>30</v>
      </c>
      <c r="H451" s="5">
        <v>2.4411</v>
      </c>
      <c r="I451" s="5">
        <v>15</v>
      </c>
      <c r="J451" s="5">
        <v>5</v>
      </c>
      <c r="K451" s="5">
        <v>20</v>
      </c>
      <c r="L451" s="13">
        <f t="shared" si="6"/>
        <v>72.441100000000006</v>
      </c>
      <c r="M451" s="9">
        <v>39.987499999999997</v>
      </c>
      <c r="N451" s="11">
        <v>2699073.4286000002</v>
      </c>
      <c r="O451" s="11">
        <v>1889351.4</v>
      </c>
    </row>
    <row r="452" spans="1:15">
      <c r="A452" s="5" t="s">
        <v>1565</v>
      </c>
      <c r="B452" s="6">
        <v>44864</v>
      </c>
      <c r="C452" s="5" t="s">
        <v>1566</v>
      </c>
      <c r="D452" s="2" t="s">
        <v>1567</v>
      </c>
      <c r="E452" s="5" t="s">
        <v>6</v>
      </c>
      <c r="F452" s="5" t="s">
        <v>871</v>
      </c>
      <c r="G452" s="5">
        <v>30</v>
      </c>
      <c r="H452" s="5">
        <v>8.2611000000000008</v>
      </c>
      <c r="I452" s="5">
        <v>9.1638000000000002</v>
      </c>
      <c r="J452" s="5">
        <v>5</v>
      </c>
      <c r="K452" s="5">
        <v>20</v>
      </c>
      <c r="L452" s="13">
        <f t="shared" ref="L452:L515" si="7">SUM(G452:K452)</f>
        <v>72.424900000000008</v>
      </c>
      <c r="M452" s="9">
        <v>44.273699999999998</v>
      </c>
      <c r="N452" s="11">
        <v>2994959.9857000001</v>
      </c>
      <c r="O452" s="11">
        <v>2096471.99</v>
      </c>
    </row>
    <row r="453" spans="1:15">
      <c r="A453" s="5" t="s">
        <v>1733</v>
      </c>
      <c r="B453" s="6">
        <v>44864</v>
      </c>
      <c r="C453" s="5" t="s">
        <v>1734</v>
      </c>
      <c r="D453" s="2" t="s">
        <v>1735</v>
      </c>
      <c r="E453" s="5" t="s">
        <v>6</v>
      </c>
      <c r="F453" s="5" t="s">
        <v>15</v>
      </c>
      <c r="G453" s="5">
        <v>30</v>
      </c>
      <c r="H453" s="5">
        <v>7.4165999999999999</v>
      </c>
      <c r="I453" s="5">
        <v>15</v>
      </c>
      <c r="J453" s="5">
        <v>0</v>
      </c>
      <c r="K453" s="5">
        <v>20</v>
      </c>
      <c r="L453" s="13">
        <f t="shared" si="7"/>
        <v>72.416600000000003</v>
      </c>
      <c r="M453" s="9">
        <v>16.929500000000001</v>
      </c>
      <c r="N453" s="11">
        <v>3237300</v>
      </c>
      <c r="O453" s="11">
        <v>2427975</v>
      </c>
    </row>
    <row r="454" spans="1:15">
      <c r="A454" s="5" t="s">
        <v>2406</v>
      </c>
      <c r="B454" s="6">
        <v>44865</v>
      </c>
      <c r="C454" s="5" t="s">
        <v>2407</v>
      </c>
      <c r="D454" s="2" t="s">
        <v>2408</v>
      </c>
      <c r="E454" s="5" t="s">
        <v>6</v>
      </c>
      <c r="F454" s="5" t="s">
        <v>11</v>
      </c>
      <c r="G454" s="5">
        <v>30</v>
      </c>
      <c r="H454" s="5">
        <v>8.7167999999999992</v>
      </c>
      <c r="I454" s="5">
        <v>8.6447000000000003</v>
      </c>
      <c r="J454" s="5">
        <v>5</v>
      </c>
      <c r="K454" s="5">
        <v>20</v>
      </c>
      <c r="L454" s="13">
        <f t="shared" si="7"/>
        <v>72.361500000000007</v>
      </c>
      <c r="M454" s="9">
        <v>38.106000000000002</v>
      </c>
      <c r="N454" s="11">
        <v>3475082.9429000001</v>
      </c>
      <c r="O454" s="11">
        <v>2432558.06</v>
      </c>
    </row>
    <row r="455" spans="1:15">
      <c r="A455" s="5" t="s">
        <v>832</v>
      </c>
      <c r="B455" s="6">
        <v>44862</v>
      </c>
      <c r="C455" s="5" t="s">
        <v>833</v>
      </c>
      <c r="D455" s="2" t="s">
        <v>834</v>
      </c>
      <c r="E455" s="5" t="s">
        <v>6</v>
      </c>
      <c r="F455" s="5" t="s">
        <v>132</v>
      </c>
      <c r="G455" s="5">
        <v>30</v>
      </c>
      <c r="H455" s="5">
        <v>7.3554000000000004</v>
      </c>
      <c r="I455" s="5">
        <v>15</v>
      </c>
      <c r="J455" s="5">
        <v>0</v>
      </c>
      <c r="K455" s="5">
        <v>20</v>
      </c>
      <c r="L455" s="13">
        <f t="shared" si="7"/>
        <v>72.355400000000003</v>
      </c>
      <c r="M455" s="9">
        <v>30.059000000000001</v>
      </c>
      <c r="N455" s="11">
        <v>1393061</v>
      </c>
      <c r="O455" s="11">
        <v>835836.6</v>
      </c>
    </row>
    <row r="456" spans="1:15">
      <c r="A456" s="5" t="s">
        <v>3533</v>
      </c>
      <c r="B456" s="6">
        <v>44865</v>
      </c>
      <c r="C456" s="5" t="s">
        <v>3534</v>
      </c>
      <c r="D456" s="2" t="s">
        <v>3535</v>
      </c>
      <c r="E456" s="5" t="s">
        <v>6</v>
      </c>
      <c r="F456" s="5" t="s">
        <v>2368</v>
      </c>
      <c r="G456" s="5">
        <v>30</v>
      </c>
      <c r="H456" s="5">
        <v>7.3365</v>
      </c>
      <c r="I456" s="5">
        <v>15</v>
      </c>
      <c r="J456" s="5">
        <v>0</v>
      </c>
      <c r="K456" s="5">
        <v>20</v>
      </c>
      <c r="L456" s="13">
        <f t="shared" si="7"/>
        <v>72.336500000000001</v>
      </c>
      <c r="M456" s="9">
        <v>42.628599999999999</v>
      </c>
      <c r="N456" s="11">
        <v>3426611.8</v>
      </c>
      <c r="O456" s="11">
        <v>2398628.2599999998</v>
      </c>
    </row>
    <row r="457" spans="1:15">
      <c r="A457" s="5" t="s">
        <v>1918</v>
      </c>
      <c r="B457" s="6">
        <v>44865</v>
      </c>
      <c r="C457" s="5" t="s">
        <v>1919</v>
      </c>
      <c r="D457" s="2" t="s">
        <v>1920</v>
      </c>
      <c r="E457" s="5" t="s">
        <v>6</v>
      </c>
      <c r="F457" s="5" t="s">
        <v>11</v>
      </c>
      <c r="G457" s="5">
        <v>30</v>
      </c>
      <c r="H457" s="5">
        <v>3.51</v>
      </c>
      <c r="I457" s="5">
        <v>13.824400000000001</v>
      </c>
      <c r="J457" s="5">
        <v>5</v>
      </c>
      <c r="K457" s="5">
        <v>20</v>
      </c>
      <c r="L457" s="13">
        <f t="shared" si="7"/>
        <v>72.334400000000002</v>
      </c>
      <c r="M457" s="9">
        <v>15.2782</v>
      </c>
      <c r="N457" s="11">
        <v>3459512.7</v>
      </c>
      <c r="O457" s="11">
        <v>2421658.89</v>
      </c>
    </row>
    <row r="458" spans="1:15">
      <c r="A458" s="5" t="s">
        <v>402</v>
      </c>
      <c r="B458" s="6">
        <v>44861</v>
      </c>
      <c r="C458" s="5" t="s">
        <v>403</v>
      </c>
      <c r="D458" s="2" t="s">
        <v>404</v>
      </c>
      <c r="E458" s="5" t="s">
        <v>6</v>
      </c>
      <c r="F458" s="5" t="s">
        <v>405</v>
      </c>
      <c r="G458" s="5">
        <v>30</v>
      </c>
      <c r="H458" s="5">
        <v>2.3195999999999999</v>
      </c>
      <c r="I458" s="5">
        <v>15</v>
      </c>
      <c r="J458" s="5">
        <v>5</v>
      </c>
      <c r="K458" s="5">
        <v>20</v>
      </c>
      <c r="L458" s="13">
        <f t="shared" si="7"/>
        <v>72.319600000000008</v>
      </c>
      <c r="M458" s="9">
        <v>23.526499999999999</v>
      </c>
      <c r="N458" s="11">
        <v>3470509.1856999998</v>
      </c>
      <c r="O458" s="11">
        <v>2429356.4300000002</v>
      </c>
    </row>
    <row r="459" spans="1:15">
      <c r="A459" s="5" t="s">
        <v>2853</v>
      </c>
      <c r="B459" s="6">
        <v>44865</v>
      </c>
      <c r="C459" s="5" t="s">
        <v>2854</v>
      </c>
      <c r="D459" s="2" t="s">
        <v>2855</v>
      </c>
      <c r="E459" s="5" t="s">
        <v>6</v>
      </c>
      <c r="F459" s="5" t="s">
        <v>11</v>
      </c>
      <c r="G459" s="5">
        <v>30</v>
      </c>
      <c r="H459" s="5">
        <v>2.3060999999999998</v>
      </c>
      <c r="I459" s="5">
        <v>15</v>
      </c>
      <c r="J459" s="5">
        <v>5</v>
      </c>
      <c r="K459" s="5">
        <v>20</v>
      </c>
      <c r="L459" s="13">
        <f t="shared" si="7"/>
        <v>72.306100000000001</v>
      </c>
      <c r="M459" s="9">
        <v>18.072199999999999</v>
      </c>
      <c r="N459" s="11">
        <v>3475082.9429000001</v>
      </c>
      <c r="O459" s="11">
        <v>2432558.06</v>
      </c>
    </row>
    <row r="460" spans="1:15">
      <c r="A460" s="5" t="s">
        <v>4279</v>
      </c>
      <c r="B460" s="6">
        <v>44865</v>
      </c>
      <c r="C460" s="5" t="s">
        <v>4280</v>
      </c>
      <c r="D460" s="2" t="s">
        <v>4281</v>
      </c>
      <c r="E460" s="5" t="s">
        <v>6</v>
      </c>
      <c r="F460" s="5" t="s">
        <v>33</v>
      </c>
      <c r="G460" s="5">
        <v>30</v>
      </c>
      <c r="H460" s="5">
        <v>2.2766999999999999</v>
      </c>
      <c r="I460" s="5">
        <v>15</v>
      </c>
      <c r="J460" s="5">
        <v>5</v>
      </c>
      <c r="K460" s="5">
        <v>20</v>
      </c>
      <c r="L460" s="13">
        <f t="shared" si="7"/>
        <v>72.276700000000005</v>
      </c>
      <c r="M460" s="9">
        <v>44.743699999999997</v>
      </c>
      <c r="N460" s="11">
        <v>3475500</v>
      </c>
      <c r="O460" s="11">
        <v>2432850</v>
      </c>
    </row>
    <row r="461" spans="1:15">
      <c r="A461" s="5" t="s">
        <v>4354</v>
      </c>
      <c r="B461" s="6">
        <v>44865</v>
      </c>
      <c r="C461" s="5" t="s">
        <v>4355</v>
      </c>
      <c r="D461" s="2" t="s">
        <v>4356</v>
      </c>
      <c r="E461" s="5" t="s">
        <v>6</v>
      </c>
      <c r="F461" s="5" t="s">
        <v>22</v>
      </c>
      <c r="G461" s="5">
        <v>30</v>
      </c>
      <c r="H461" s="5">
        <v>2.2553999999999998</v>
      </c>
      <c r="I461" s="5">
        <v>15</v>
      </c>
      <c r="J461" s="5">
        <v>5</v>
      </c>
      <c r="K461" s="5">
        <v>20</v>
      </c>
      <c r="L461" s="13">
        <f t="shared" si="7"/>
        <v>72.255400000000009</v>
      </c>
      <c r="M461" s="9">
        <v>33.008099999999999</v>
      </c>
      <c r="N461" s="11">
        <v>2520714.2856999999</v>
      </c>
      <c r="O461" s="11">
        <v>1764500</v>
      </c>
    </row>
    <row r="462" spans="1:15">
      <c r="A462" s="5" t="s">
        <v>3991</v>
      </c>
      <c r="B462" s="6">
        <v>44865</v>
      </c>
      <c r="C462" s="5" t="s">
        <v>3992</v>
      </c>
      <c r="D462" s="2" t="s">
        <v>3993</v>
      </c>
      <c r="E462" s="5" t="s">
        <v>6</v>
      </c>
      <c r="F462" s="5" t="s">
        <v>348</v>
      </c>
      <c r="G462" s="5">
        <v>30</v>
      </c>
      <c r="H462" s="5">
        <v>2.2425000000000002</v>
      </c>
      <c r="I462" s="5">
        <v>15</v>
      </c>
      <c r="J462" s="5">
        <v>5</v>
      </c>
      <c r="K462" s="5">
        <v>20</v>
      </c>
      <c r="L462" s="13">
        <f t="shared" si="7"/>
        <v>72.242500000000007</v>
      </c>
      <c r="M462" s="9">
        <v>28.116900000000001</v>
      </c>
      <c r="N462" s="11">
        <v>1651613.2167</v>
      </c>
      <c r="O462" s="11">
        <v>990967.93</v>
      </c>
    </row>
    <row r="463" spans="1:15">
      <c r="A463" s="5" t="s">
        <v>3918</v>
      </c>
      <c r="B463" s="6">
        <v>44865</v>
      </c>
      <c r="C463" s="5" t="s">
        <v>3919</v>
      </c>
      <c r="D463" s="2" t="s">
        <v>3920</v>
      </c>
      <c r="E463" s="5" t="s">
        <v>6</v>
      </c>
      <c r="F463" s="5" t="s">
        <v>1095</v>
      </c>
      <c r="G463" s="5">
        <v>30</v>
      </c>
      <c r="H463" s="5">
        <v>2.1816</v>
      </c>
      <c r="I463" s="5">
        <v>15</v>
      </c>
      <c r="J463" s="5">
        <v>5</v>
      </c>
      <c r="K463" s="5">
        <v>20</v>
      </c>
      <c r="L463" s="13">
        <f t="shared" si="7"/>
        <v>72.181600000000003</v>
      </c>
      <c r="M463" s="9">
        <v>12.600300000000001</v>
      </c>
      <c r="N463" s="11">
        <v>790432.96</v>
      </c>
      <c r="O463" s="11">
        <v>395216.48</v>
      </c>
    </row>
    <row r="464" spans="1:15">
      <c r="A464" s="5" t="s">
        <v>1033</v>
      </c>
      <c r="B464" s="6">
        <v>44862</v>
      </c>
      <c r="C464" s="5" t="s">
        <v>1034</v>
      </c>
      <c r="D464" s="2" t="s">
        <v>1035</v>
      </c>
      <c r="E464" s="5" t="s">
        <v>6</v>
      </c>
      <c r="F464" s="5" t="s">
        <v>11</v>
      </c>
      <c r="G464" s="5">
        <v>30</v>
      </c>
      <c r="H464" s="5">
        <v>2.1735000000000002</v>
      </c>
      <c r="I464" s="5">
        <v>15</v>
      </c>
      <c r="J464" s="5">
        <v>5</v>
      </c>
      <c r="K464" s="5">
        <v>20</v>
      </c>
      <c r="L464" s="13">
        <f t="shared" si="7"/>
        <v>72.17349999999999</v>
      </c>
      <c r="M464" s="9">
        <v>50.095500000000001</v>
      </c>
      <c r="N464" s="11">
        <v>3243748.1066999999</v>
      </c>
      <c r="O464" s="11">
        <v>2432811.08</v>
      </c>
    </row>
    <row r="465" spans="1:15">
      <c r="A465" s="5" t="s">
        <v>3018</v>
      </c>
      <c r="B465" s="6">
        <v>44865</v>
      </c>
      <c r="C465" s="5" t="s">
        <v>3019</v>
      </c>
      <c r="D465" s="2" t="s">
        <v>3020</v>
      </c>
      <c r="E465" s="5" t="s">
        <v>6</v>
      </c>
      <c r="F465" s="5" t="s">
        <v>11</v>
      </c>
      <c r="G465" s="5">
        <v>30</v>
      </c>
      <c r="H465" s="5">
        <v>2.1257999999999999</v>
      </c>
      <c r="I465" s="5">
        <v>15</v>
      </c>
      <c r="J465" s="5">
        <v>5</v>
      </c>
      <c r="K465" s="5">
        <v>20</v>
      </c>
      <c r="L465" s="13">
        <f t="shared" si="7"/>
        <v>72.125799999999998</v>
      </c>
      <c r="M465" s="9">
        <v>18.911799999999999</v>
      </c>
      <c r="N465" s="11">
        <v>3221317.3857</v>
      </c>
      <c r="O465" s="11">
        <v>2254922.17</v>
      </c>
    </row>
    <row r="466" spans="1:15">
      <c r="A466" s="5" t="s">
        <v>4378</v>
      </c>
      <c r="B466" s="6">
        <v>44865</v>
      </c>
      <c r="C466" s="5" t="s">
        <v>4379</v>
      </c>
      <c r="D466" s="2" t="s">
        <v>4380</v>
      </c>
      <c r="E466" s="5" t="s">
        <v>6</v>
      </c>
      <c r="F466" s="5" t="s">
        <v>33</v>
      </c>
      <c r="G466" s="5">
        <v>30</v>
      </c>
      <c r="H466" s="5">
        <v>2.1093000000000002</v>
      </c>
      <c r="I466" s="5">
        <v>15</v>
      </c>
      <c r="J466" s="5">
        <v>5</v>
      </c>
      <c r="K466" s="5">
        <v>20</v>
      </c>
      <c r="L466" s="13">
        <f t="shared" si="7"/>
        <v>72.10929999999999</v>
      </c>
      <c r="M466" s="9">
        <v>27.320399999999999</v>
      </c>
      <c r="N466" s="11">
        <v>3475500</v>
      </c>
      <c r="O466" s="11">
        <v>2432850</v>
      </c>
    </row>
    <row r="467" spans="1:15">
      <c r="A467" s="5" t="s">
        <v>2619</v>
      </c>
      <c r="B467" s="6">
        <v>44865</v>
      </c>
      <c r="C467" s="5" t="s">
        <v>2620</v>
      </c>
      <c r="D467" s="2" t="s">
        <v>2621</v>
      </c>
      <c r="E467" s="5" t="s">
        <v>6</v>
      </c>
      <c r="F467" s="5" t="s">
        <v>33</v>
      </c>
      <c r="G467" s="5">
        <v>30</v>
      </c>
      <c r="H467" s="5">
        <v>2.0960999999999999</v>
      </c>
      <c r="I467" s="5">
        <v>15</v>
      </c>
      <c r="J467" s="5">
        <v>5</v>
      </c>
      <c r="K467" s="5">
        <v>20</v>
      </c>
      <c r="L467" s="13">
        <f t="shared" si="7"/>
        <v>72.096100000000007</v>
      </c>
      <c r="M467" s="9">
        <v>57.512500000000003</v>
      </c>
      <c r="N467" s="11">
        <v>1459783.6154</v>
      </c>
      <c r="O467" s="11">
        <v>948859.35</v>
      </c>
    </row>
    <row r="468" spans="1:15">
      <c r="A468" s="5" t="s">
        <v>624</v>
      </c>
      <c r="B468" s="6">
        <v>44861</v>
      </c>
      <c r="C468" s="5" t="s">
        <v>625</v>
      </c>
      <c r="D468" s="2" t="s">
        <v>626</v>
      </c>
      <c r="E468" s="5" t="s">
        <v>6</v>
      </c>
      <c r="F468" s="5" t="s">
        <v>46</v>
      </c>
      <c r="G468" s="5">
        <v>30</v>
      </c>
      <c r="H468" s="5">
        <v>2.0876999999999999</v>
      </c>
      <c r="I468" s="5">
        <v>15</v>
      </c>
      <c r="J468" s="5">
        <v>5</v>
      </c>
      <c r="K468" s="5">
        <v>20</v>
      </c>
      <c r="L468" s="13">
        <f t="shared" si="7"/>
        <v>72.087699999999998</v>
      </c>
      <c r="M468" s="9">
        <v>47.453099999999999</v>
      </c>
      <c r="N468" s="11">
        <v>960034.53330000001</v>
      </c>
      <c r="O468" s="11">
        <v>576020.72</v>
      </c>
    </row>
    <row r="469" spans="1:15">
      <c r="A469" s="5" t="s">
        <v>1048</v>
      </c>
      <c r="B469" s="6">
        <v>44862</v>
      </c>
      <c r="C469" s="5" t="s">
        <v>1049</v>
      </c>
      <c r="D469" s="2" t="s">
        <v>1050</v>
      </c>
      <c r="E469" s="5" t="s">
        <v>6</v>
      </c>
      <c r="F469" s="5" t="s">
        <v>97</v>
      </c>
      <c r="G469" s="5">
        <v>30</v>
      </c>
      <c r="H469" s="5">
        <v>2.0402999999999998</v>
      </c>
      <c r="I469" s="5">
        <v>15</v>
      </c>
      <c r="J469" s="5">
        <v>5</v>
      </c>
      <c r="K469" s="5">
        <v>20</v>
      </c>
      <c r="L469" s="13">
        <f t="shared" si="7"/>
        <v>72.040300000000002</v>
      </c>
      <c r="M469" s="9">
        <v>12.924899999999999</v>
      </c>
      <c r="N469" s="11">
        <v>3397540</v>
      </c>
      <c r="O469" s="11">
        <v>2378278</v>
      </c>
    </row>
    <row r="470" spans="1:15">
      <c r="A470" s="5" t="s">
        <v>3395</v>
      </c>
      <c r="B470" s="6">
        <v>44865</v>
      </c>
      <c r="C470" s="5" t="s">
        <v>3396</v>
      </c>
      <c r="D470" s="2" t="s">
        <v>3397</v>
      </c>
      <c r="E470" s="5" t="s">
        <v>6</v>
      </c>
      <c r="F470" s="5" t="s">
        <v>405</v>
      </c>
      <c r="G470" s="5">
        <v>30</v>
      </c>
      <c r="H470" s="5">
        <v>2.0339999999999998</v>
      </c>
      <c r="I470" s="5">
        <v>15</v>
      </c>
      <c r="J470" s="5">
        <v>5</v>
      </c>
      <c r="K470" s="5">
        <v>20</v>
      </c>
      <c r="L470" s="13">
        <f t="shared" si="7"/>
        <v>72.033999999999992</v>
      </c>
      <c r="M470" s="9">
        <v>61.373399999999997</v>
      </c>
      <c r="N470" s="11">
        <v>2165547.88</v>
      </c>
      <c r="O470" s="11">
        <v>1624160.91</v>
      </c>
    </row>
    <row r="471" spans="1:15">
      <c r="A471" s="5" t="s">
        <v>4105</v>
      </c>
      <c r="B471" s="6">
        <v>44865</v>
      </c>
      <c r="C471" s="5" t="s">
        <v>4106</v>
      </c>
      <c r="D471" s="2" t="s">
        <v>4107</v>
      </c>
      <c r="E471" s="5" t="s">
        <v>6</v>
      </c>
      <c r="F471" s="5" t="s">
        <v>11</v>
      </c>
      <c r="G471" s="5">
        <v>30</v>
      </c>
      <c r="H471" s="5">
        <v>2.0322</v>
      </c>
      <c r="I471" s="5">
        <v>15</v>
      </c>
      <c r="J471" s="5">
        <v>5</v>
      </c>
      <c r="K471" s="5">
        <v>20</v>
      </c>
      <c r="L471" s="13">
        <f t="shared" si="7"/>
        <v>72.032200000000003</v>
      </c>
      <c r="M471" s="9">
        <v>38.978999999999999</v>
      </c>
      <c r="N471" s="11">
        <v>3243208</v>
      </c>
      <c r="O471" s="11">
        <v>2432406</v>
      </c>
    </row>
    <row r="472" spans="1:15">
      <c r="A472" s="5" t="s">
        <v>2715</v>
      </c>
      <c r="B472" s="6">
        <v>44865</v>
      </c>
      <c r="C472" s="5" t="s">
        <v>2716</v>
      </c>
      <c r="D472" s="2" t="s">
        <v>2717</v>
      </c>
      <c r="E472" s="5" t="s">
        <v>6</v>
      </c>
      <c r="F472" s="5" t="s">
        <v>33</v>
      </c>
      <c r="G472" s="5">
        <v>30</v>
      </c>
      <c r="H472" s="5">
        <v>2.0118</v>
      </c>
      <c r="I472" s="5">
        <v>15</v>
      </c>
      <c r="J472" s="5">
        <v>5</v>
      </c>
      <c r="K472" s="5">
        <v>20</v>
      </c>
      <c r="L472" s="13">
        <f t="shared" si="7"/>
        <v>72.011799999999994</v>
      </c>
      <c r="M472" s="9">
        <v>48.8855</v>
      </c>
      <c r="N472" s="11">
        <v>3241778.3867000001</v>
      </c>
      <c r="O472" s="11">
        <v>2431333.79</v>
      </c>
    </row>
    <row r="473" spans="1:15">
      <c r="A473" s="5" t="s">
        <v>2165</v>
      </c>
      <c r="B473" s="6">
        <v>44865</v>
      </c>
      <c r="C473" s="5" t="s">
        <v>2166</v>
      </c>
      <c r="D473" s="2" t="s">
        <v>2167</v>
      </c>
      <c r="E473" s="5" t="s">
        <v>6</v>
      </c>
      <c r="F473" s="5" t="s">
        <v>108</v>
      </c>
      <c r="G473" s="5">
        <v>30</v>
      </c>
      <c r="H473" s="5">
        <v>2.7237</v>
      </c>
      <c r="I473" s="5">
        <v>14.245799999999999</v>
      </c>
      <c r="J473" s="5">
        <v>5</v>
      </c>
      <c r="K473" s="5">
        <v>20</v>
      </c>
      <c r="L473" s="13">
        <f t="shared" si="7"/>
        <v>71.969499999999996</v>
      </c>
      <c r="M473" s="9">
        <v>23.563700000000001</v>
      </c>
      <c r="N473" s="11">
        <v>620211.5</v>
      </c>
      <c r="O473" s="11">
        <v>372126.9</v>
      </c>
    </row>
    <row r="474" spans="1:15">
      <c r="A474" s="5" t="s">
        <v>2822</v>
      </c>
      <c r="B474" s="6">
        <v>44865</v>
      </c>
      <c r="C474" s="5" t="s">
        <v>2823</v>
      </c>
      <c r="D474" s="2" t="s">
        <v>2824</v>
      </c>
      <c r="E474" s="5" t="s">
        <v>6</v>
      </c>
      <c r="F474" s="5" t="s">
        <v>22</v>
      </c>
      <c r="G474" s="5">
        <v>30</v>
      </c>
      <c r="H474" s="5">
        <v>9.2178000000000004</v>
      </c>
      <c r="I474" s="5">
        <v>7.7127999999999997</v>
      </c>
      <c r="J474" s="5">
        <v>5</v>
      </c>
      <c r="K474" s="5">
        <v>20</v>
      </c>
      <c r="L474" s="13">
        <f t="shared" si="7"/>
        <v>71.930599999999998</v>
      </c>
      <c r="M474" s="9">
        <v>14.967700000000001</v>
      </c>
      <c r="N474" s="11">
        <v>2722763.27</v>
      </c>
      <c r="O474" s="11">
        <v>2042072.4524999999</v>
      </c>
    </row>
    <row r="475" spans="1:15">
      <c r="A475" s="5" t="s">
        <v>1009</v>
      </c>
      <c r="B475" s="6">
        <v>44862</v>
      </c>
      <c r="C475" s="5" t="s">
        <v>1010</v>
      </c>
      <c r="D475" s="2" t="s">
        <v>1011</v>
      </c>
      <c r="E475" s="5" t="s">
        <v>6</v>
      </c>
      <c r="F475" s="5" t="s">
        <v>11</v>
      </c>
      <c r="G475" s="5">
        <v>30</v>
      </c>
      <c r="H475" s="5">
        <v>1.929</v>
      </c>
      <c r="I475" s="5">
        <v>15</v>
      </c>
      <c r="J475" s="5">
        <v>5</v>
      </c>
      <c r="K475" s="5">
        <v>20</v>
      </c>
      <c r="L475" s="13">
        <f t="shared" si="7"/>
        <v>71.929000000000002</v>
      </c>
      <c r="M475" s="9">
        <v>36.885300000000001</v>
      </c>
      <c r="N475" s="11">
        <v>3183965</v>
      </c>
      <c r="O475" s="11">
        <v>2387973.75</v>
      </c>
    </row>
    <row r="476" spans="1:15">
      <c r="A476" s="5" t="s">
        <v>2547</v>
      </c>
      <c r="B476" s="6">
        <v>44865</v>
      </c>
      <c r="C476" s="5" t="s">
        <v>2548</v>
      </c>
      <c r="D476" s="2" t="s">
        <v>2549</v>
      </c>
      <c r="E476" s="5" t="s">
        <v>6</v>
      </c>
      <c r="F476" s="5" t="s">
        <v>11</v>
      </c>
      <c r="G476" s="5">
        <v>30</v>
      </c>
      <c r="H476" s="5">
        <v>1.9202999999999999</v>
      </c>
      <c r="I476" s="5">
        <v>15</v>
      </c>
      <c r="J476" s="5">
        <v>5</v>
      </c>
      <c r="K476" s="5">
        <v>20</v>
      </c>
      <c r="L476" s="13">
        <f t="shared" si="7"/>
        <v>71.920299999999997</v>
      </c>
      <c r="M476" s="9">
        <v>41.092599999999997</v>
      </c>
      <c r="N476" s="11">
        <v>3058960</v>
      </c>
      <c r="O476" s="11">
        <v>2294220</v>
      </c>
    </row>
    <row r="477" spans="1:15">
      <c r="A477" s="5" t="s">
        <v>389</v>
      </c>
      <c r="B477" s="6">
        <v>44861</v>
      </c>
      <c r="C477" s="5" t="s">
        <v>390</v>
      </c>
      <c r="D477" s="2" t="s">
        <v>391</v>
      </c>
      <c r="E477" s="5" t="s">
        <v>6</v>
      </c>
      <c r="F477" s="5" t="s">
        <v>183</v>
      </c>
      <c r="G477" s="5">
        <v>30</v>
      </c>
      <c r="H477" s="5">
        <v>1.8903000000000001</v>
      </c>
      <c r="I477" s="5">
        <v>15</v>
      </c>
      <c r="J477" s="5">
        <v>5</v>
      </c>
      <c r="K477" s="5">
        <v>20</v>
      </c>
      <c r="L477" s="13">
        <f t="shared" si="7"/>
        <v>71.890299999999996</v>
      </c>
      <c r="M477" s="9">
        <v>16.358899999999998</v>
      </c>
      <c r="N477" s="11">
        <v>4839006.76</v>
      </c>
      <c r="O477" s="11">
        <v>2419503.38</v>
      </c>
    </row>
    <row r="478" spans="1:15">
      <c r="A478" s="5" t="s">
        <v>1303</v>
      </c>
      <c r="B478" s="6">
        <v>44863</v>
      </c>
      <c r="C478" s="5" t="s">
        <v>1304</v>
      </c>
      <c r="D478" s="2" t="s">
        <v>1305</v>
      </c>
      <c r="E478" s="5" t="s">
        <v>6</v>
      </c>
      <c r="F478" s="5" t="s">
        <v>405</v>
      </c>
      <c r="G478" s="5">
        <v>30</v>
      </c>
      <c r="H478" s="5">
        <v>1.8737999999999999</v>
      </c>
      <c r="I478" s="5">
        <v>15</v>
      </c>
      <c r="J478" s="5">
        <v>5</v>
      </c>
      <c r="K478" s="5">
        <v>20</v>
      </c>
      <c r="L478" s="13">
        <f t="shared" si="7"/>
        <v>71.873800000000003</v>
      </c>
      <c r="M478" s="9">
        <v>33.0745</v>
      </c>
      <c r="N478" s="11">
        <v>3471622.4</v>
      </c>
      <c r="O478" s="11">
        <v>2430135.6800000002</v>
      </c>
    </row>
    <row r="479" spans="1:15">
      <c r="A479" s="5" t="s">
        <v>681</v>
      </c>
      <c r="B479" s="6">
        <v>44861</v>
      </c>
      <c r="C479" s="5" t="s">
        <v>682</v>
      </c>
      <c r="D479" s="2" t="s">
        <v>683</v>
      </c>
      <c r="E479" s="5" t="s">
        <v>6</v>
      </c>
      <c r="F479" s="5" t="s">
        <v>33</v>
      </c>
      <c r="G479" s="5">
        <v>30</v>
      </c>
      <c r="H479" s="5">
        <v>1.8693</v>
      </c>
      <c r="I479" s="5">
        <v>15</v>
      </c>
      <c r="J479" s="5">
        <v>5</v>
      </c>
      <c r="K479" s="5">
        <v>20</v>
      </c>
      <c r="L479" s="13">
        <f t="shared" si="7"/>
        <v>71.869299999999996</v>
      </c>
      <c r="M479" s="9">
        <v>67.912999999999997</v>
      </c>
      <c r="N479" s="11">
        <v>3463741</v>
      </c>
      <c r="O479" s="11">
        <v>2424618.7000000002</v>
      </c>
    </row>
    <row r="480" spans="1:15">
      <c r="A480" s="5" t="s">
        <v>4345</v>
      </c>
      <c r="B480" s="6">
        <v>44865</v>
      </c>
      <c r="C480" s="5" t="s">
        <v>4346</v>
      </c>
      <c r="D480" s="2" t="s">
        <v>4347</v>
      </c>
      <c r="E480" s="5" t="s">
        <v>6</v>
      </c>
      <c r="F480" s="5" t="s">
        <v>11</v>
      </c>
      <c r="G480" s="5">
        <v>30</v>
      </c>
      <c r="H480" s="5">
        <v>1.8606</v>
      </c>
      <c r="I480" s="5">
        <v>15</v>
      </c>
      <c r="J480" s="5">
        <v>5</v>
      </c>
      <c r="K480" s="5">
        <v>20</v>
      </c>
      <c r="L480" s="13">
        <f t="shared" si="7"/>
        <v>71.860600000000005</v>
      </c>
      <c r="M480" s="9">
        <v>14.2974</v>
      </c>
      <c r="N480" s="11">
        <v>2130334.8267000001</v>
      </c>
      <c r="O480" s="11">
        <v>1597751.12</v>
      </c>
    </row>
    <row r="481" spans="1:15">
      <c r="A481" s="5" t="s">
        <v>1873</v>
      </c>
      <c r="B481" s="6">
        <v>44865</v>
      </c>
      <c r="C481" s="5" t="s">
        <v>1874</v>
      </c>
      <c r="D481" s="2" t="s">
        <v>1875</v>
      </c>
      <c r="E481" s="5" t="s">
        <v>6</v>
      </c>
      <c r="F481" s="5" t="s">
        <v>11</v>
      </c>
      <c r="G481" s="5">
        <v>30</v>
      </c>
      <c r="H481" s="5">
        <v>2.0306999999999999</v>
      </c>
      <c r="I481" s="5">
        <v>14.821400000000001</v>
      </c>
      <c r="J481" s="5">
        <v>5</v>
      </c>
      <c r="K481" s="5">
        <v>20</v>
      </c>
      <c r="L481" s="13">
        <f t="shared" si="7"/>
        <v>71.852100000000007</v>
      </c>
      <c r="M481" s="9">
        <v>38.116900000000001</v>
      </c>
      <c r="N481" s="11">
        <v>1330764.0267</v>
      </c>
      <c r="O481" s="11">
        <v>998073.02</v>
      </c>
    </row>
    <row r="482" spans="1:15">
      <c r="A482" s="5" t="s">
        <v>696</v>
      </c>
      <c r="B482" s="6">
        <v>44861</v>
      </c>
      <c r="C482" s="5" t="s">
        <v>697</v>
      </c>
      <c r="D482" s="2" t="s">
        <v>698</v>
      </c>
      <c r="E482" s="5" t="s">
        <v>6</v>
      </c>
      <c r="F482" s="5" t="s">
        <v>97</v>
      </c>
      <c r="G482" s="5">
        <v>30</v>
      </c>
      <c r="H482" s="5">
        <v>1.8357000000000001</v>
      </c>
      <c r="I482" s="5">
        <v>15</v>
      </c>
      <c r="J482" s="5">
        <v>5</v>
      </c>
      <c r="K482" s="5">
        <v>20</v>
      </c>
      <c r="L482" s="13">
        <f t="shared" si="7"/>
        <v>71.835700000000003</v>
      </c>
      <c r="M482" s="9">
        <v>19.872199999999999</v>
      </c>
      <c r="N482" s="11">
        <v>2069502</v>
      </c>
      <c r="O482" s="11">
        <v>1345176.3</v>
      </c>
    </row>
    <row r="483" spans="1:15">
      <c r="A483" s="5" t="s">
        <v>1111</v>
      </c>
      <c r="B483" s="6">
        <v>44862</v>
      </c>
      <c r="C483" s="5" t="s">
        <v>1112</v>
      </c>
      <c r="D483" s="2" t="s">
        <v>1113</v>
      </c>
      <c r="E483" s="5" t="s">
        <v>6</v>
      </c>
      <c r="F483" s="5" t="s">
        <v>97</v>
      </c>
      <c r="G483" s="5">
        <v>30</v>
      </c>
      <c r="H483" s="5">
        <v>9.0387000000000004</v>
      </c>
      <c r="I483" s="5">
        <v>7.7952000000000004</v>
      </c>
      <c r="J483" s="5">
        <v>5</v>
      </c>
      <c r="K483" s="5">
        <v>20</v>
      </c>
      <c r="L483" s="13">
        <f t="shared" si="7"/>
        <v>71.8339</v>
      </c>
      <c r="M483" s="9">
        <v>15.7195</v>
      </c>
      <c r="N483" s="11">
        <v>4050500.6167000001</v>
      </c>
      <c r="O483" s="11">
        <v>2430300.37</v>
      </c>
    </row>
    <row r="484" spans="1:15">
      <c r="A484" s="5" t="s">
        <v>4276</v>
      </c>
      <c r="B484" s="6">
        <v>44865</v>
      </c>
      <c r="C484" s="5" t="s">
        <v>4277</v>
      </c>
      <c r="D484" s="2" t="s">
        <v>4278</v>
      </c>
      <c r="E484" s="5" t="s">
        <v>6</v>
      </c>
      <c r="F484" s="5" t="s">
        <v>22</v>
      </c>
      <c r="G484" s="5">
        <v>30</v>
      </c>
      <c r="H484" s="5">
        <v>1.8230999999999999</v>
      </c>
      <c r="I484" s="5">
        <v>15</v>
      </c>
      <c r="J484" s="5">
        <v>5</v>
      </c>
      <c r="K484" s="5">
        <v>20</v>
      </c>
      <c r="L484" s="13">
        <f t="shared" si="7"/>
        <v>71.823099999999997</v>
      </c>
      <c r="M484" s="9">
        <v>19.064299999999999</v>
      </c>
      <c r="N484" s="11">
        <v>3187193.92</v>
      </c>
      <c r="O484" s="11">
        <v>2390395.44</v>
      </c>
    </row>
    <row r="485" spans="1:15">
      <c r="A485" s="5" t="s">
        <v>3066</v>
      </c>
      <c r="B485" s="6">
        <v>44865</v>
      </c>
      <c r="C485" s="5" t="s">
        <v>3067</v>
      </c>
      <c r="D485" s="2" t="s">
        <v>3068</v>
      </c>
      <c r="E485" s="5" t="s">
        <v>6</v>
      </c>
      <c r="F485" s="5" t="s">
        <v>11</v>
      </c>
      <c r="G485" s="5">
        <v>30</v>
      </c>
      <c r="H485" s="5">
        <v>1.9164000000000001</v>
      </c>
      <c r="I485" s="5">
        <v>14.8995</v>
      </c>
      <c r="J485" s="5">
        <v>5</v>
      </c>
      <c r="K485" s="5">
        <v>20</v>
      </c>
      <c r="L485" s="13">
        <f t="shared" si="7"/>
        <v>71.815899999999999</v>
      </c>
      <c r="M485" s="9">
        <v>17.4604</v>
      </c>
      <c r="N485" s="11">
        <v>3243793</v>
      </c>
      <c r="O485" s="11">
        <v>2432844.75</v>
      </c>
    </row>
    <row r="486" spans="1:15">
      <c r="A486" s="5" t="s">
        <v>2856</v>
      </c>
      <c r="B486" s="6">
        <v>44865</v>
      </c>
      <c r="C486" s="5" t="s">
        <v>2857</v>
      </c>
      <c r="D486" s="2" t="s">
        <v>2858</v>
      </c>
      <c r="E486" s="5" t="s">
        <v>6</v>
      </c>
      <c r="F486" s="5" t="s">
        <v>932</v>
      </c>
      <c r="G486" s="5">
        <v>30</v>
      </c>
      <c r="H486" s="5">
        <v>1.8024</v>
      </c>
      <c r="I486" s="5">
        <v>15</v>
      </c>
      <c r="J486" s="5">
        <v>5</v>
      </c>
      <c r="K486" s="5">
        <v>20</v>
      </c>
      <c r="L486" s="13">
        <f t="shared" si="7"/>
        <v>71.802400000000006</v>
      </c>
      <c r="M486" s="9">
        <v>22.718299999999999</v>
      </c>
      <c r="N486" s="11">
        <v>3206255.4429000001</v>
      </c>
      <c r="O486" s="11">
        <v>2244378.81</v>
      </c>
    </row>
    <row r="487" spans="1:15">
      <c r="A487" s="5" t="s">
        <v>1568</v>
      </c>
      <c r="B487" s="6">
        <v>44864</v>
      </c>
      <c r="C487" s="5" t="s">
        <v>1569</v>
      </c>
      <c r="D487" s="2" t="s">
        <v>1570</v>
      </c>
      <c r="E487" s="5" t="s">
        <v>6</v>
      </c>
      <c r="F487" s="5" t="s">
        <v>11</v>
      </c>
      <c r="G487" s="5">
        <v>30</v>
      </c>
      <c r="H487" s="5">
        <v>1.7972999999999999</v>
      </c>
      <c r="I487" s="5">
        <v>15</v>
      </c>
      <c r="J487" s="5">
        <v>5</v>
      </c>
      <c r="K487" s="5">
        <v>20</v>
      </c>
      <c r="L487" s="13">
        <f t="shared" si="7"/>
        <v>71.797300000000007</v>
      </c>
      <c r="M487" s="9">
        <v>46.673499999999997</v>
      </c>
      <c r="N487" s="11">
        <v>3455620.1428999999</v>
      </c>
      <c r="O487" s="11">
        <v>2418934.1</v>
      </c>
    </row>
    <row r="488" spans="1:15">
      <c r="A488" s="5" t="s">
        <v>2248</v>
      </c>
      <c r="B488" s="6">
        <v>44865</v>
      </c>
      <c r="C488" s="5" t="s">
        <v>2249</v>
      </c>
      <c r="D488" s="2" t="s">
        <v>2250</v>
      </c>
      <c r="E488" s="5" t="s">
        <v>6</v>
      </c>
      <c r="F488" s="5" t="s">
        <v>11</v>
      </c>
      <c r="G488" s="5">
        <v>30</v>
      </c>
      <c r="H488" s="5">
        <v>1.7909999999999999</v>
      </c>
      <c r="I488" s="5">
        <v>15</v>
      </c>
      <c r="J488" s="5">
        <v>5</v>
      </c>
      <c r="K488" s="5">
        <v>20</v>
      </c>
      <c r="L488" s="13">
        <f t="shared" si="7"/>
        <v>71.790999999999997</v>
      </c>
      <c r="M488" s="9">
        <v>22.3659</v>
      </c>
      <c r="N488" s="11">
        <v>2543787.9667000002</v>
      </c>
      <c r="O488" s="11">
        <v>1526272.78</v>
      </c>
    </row>
    <row r="489" spans="1:15">
      <c r="A489" s="5" t="s">
        <v>567</v>
      </c>
      <c r="B489" s="6">
        <v>44861</v>
      </c>
      <c r="C489" s="5" t="s">
        <v>568</v>
      </c>
      <c r="D489" s="2" t="s">
        <v>569</v>
      </c>
      <c r="E489" s="5" t="s">
        <v>6</v>
      </c>
      <c r="F489" s="5" t="s">
        <v>11</v>
      </c>
      <c r="G489" s="5">
        <v>30</v>
      </c>
      <c r="H489" s="5">
        <v>1.7784</v>
      </c>
      <c r="I489" s="5">
        <v>15</v>
      </c>
      <c r="J489" s="5">
        <v>5</v>
      </c>
      <c r="K489" s="5">
        <v>20</v>
      </c>
      <c r="L489" s="13">
        <f t="shared" si="7"/>
        <v>71.778400000000005</v>
      </c>
      <c r="M489" s="9">
        <v>16.994599999999998</v>
      </c>
      <c r="N489" s="11">
        <v>3475496.5142999999</v>
      </c>
      <c r="O489" s="11">
        <v>2432847.56</v>
      </c>
    </row>
    <row r="490" spans="1:15">
      <c r="A490" s="5" t="s">
        <v>3566</v>
      </c>
      <c r="B490" s="6">
        <v>44865</v>
      </c>
      <c r="C490" s="5" t="s">
        <v>3567</v>
      </c>
      <c r="D490" s="2" t="s">
        <v>3568</v>
      </c>
      <c r="E490" s="5" t="s">
        <v>6</v>
      </c>
      <c r="F490" s="5" t="s">
        <v>15</v>
      </c>
      <c r="G490" s="5">
        <v>30</v>
      </c>
      <c r="H490" s="5">
        <v>6.7721999999999998</v>
      </c>
      <c r="I490" s="5">
        <v>15</v>
      </c>
      <c r="J490" s="5">
        <v>0</v>
      </c>
      <c r="K490" s="5">
        <v>20</v>
      </c>
      <c r="L490" s="13">
        <f t="shared" si="7"/>
        <v>71.772199999999998</v>
      </c>
      <c r="M490" s="9">
        <v>60.687399999999997</v>
      </c>
      <c r="N490" s="11">
        <v>3357623.3</v>
      </c>
      <c r="O490" s="11">
        <v>2014573.98</v>
      </c>
    </row>
    <row r="491" spans="1:15">
      <c r="A491" s="5" t="s">
        <v>3458</v>
      </c>
      <c r="B491" s="6">
        <v>44865</v>
      </c>
      <c r="C491" s="5" t="s">
        <v>3459</v>
      </c>
      <c r="D491" s="2" t="s">
        <v>3460</v>
      </c>
      <c r="E491" s="5" t="s">
        <v>6</v>
      </c>
      <c r="F491" s="5" t="s">
        <v>22</v>
      </c>
      <c r="G491" s="5">
        <v>30</v>
      </c>
      <c r="H491" s="5">
        <v>1.7588999999999999</v>
      </c>
      <c r="I491" s="5">
        <v>15</v>
      </c>
      <c r="J491" s="5">
        <v>5</v>
      </c>
      <c r="K491" s="5">
        <v>20</v>
      </c>
      <c r="L491" s="13">
        <f t="shared" si="7"/>
        <v>71.758899999999997</v>
      </c>
      <c r="M491" s="9">
        <v>37.347200000000001</v>
      </c>
      <c r="N491" s="11">
        <v>1859748.6532999999</v>
      </c>
      <c r="O491" s="11">
        <v>1394811.49</v>
      </c>
    </row>
    <row r="492" spans="1:15">
      <c r="A492" s="5" t="s">
        <v>2788</v>
      </c>
      <c r="B492" s="6">
        <v>44865</v>
      </c>
      <c r="C492" s="5" t="s">
        <v>2789</v>
      </c>
      <c r="D492" s="2" t="s">
        <v>2790</v>
      </c>
      <c r="E492" s="5" t="s">
        <v>6</v>
      </c>
      <c r="F492" s="5" t="s">
        <v>53</v>
      </c>
      <c r="G492" s="5">
        <v>30</v>
      </c>
      <c r="H492" s="5">
        <v>1.7559</v>
      </c>
      <c r="I492" s="5">
        <v>15</v>
      </c>
      <c r="J492" s="5">
        <v>5</v>
      </c>
      <c r="K492" s="5">
        <v>20</v>
      </c>
      <c r="L492" s="13">
        <f t="shared" si="7"/>
        <v>71.755899999999997</v>
      </c>
      <c r="M492" s="9">
        <v>11.781499999999999</v>
      </c>
      <c r="N492" s="11">
        <v>3142269.0666999999</v>
      </c>
      <c r="O492" s="11">
        <v>2356701.7999999998</v>
      </c>
    </row>
    <row r="493" spans="1:15">
      <c r="A493" s="5" t="s">
        <v>3317</v>
      </c>
      <c r="B493" s="6">
        <v>44865</v>
      </c>
      <c r="C493" s="5" t="s">
        <v>3318</v>
      </c>
      <c r="D493" s="2" t="s">
        <v>3319</v>
      </c>
      <c r="E493" s="5" t="s">
        <v>6</v>
      </c>
      <c r="F493" s="5" t="s">
        <v>11</v>
      </c>
      <c r="G493" s="5">
        <v>30</v>
      </c>
      <c r="H493" s="5">
        <v>1.7301</v>
      </c>
      <c r="I493" s="5">
        <v>15</v>
      </c>
      <c r="J493" s="5">
        <v>5</v>
      </c>
      <c r="K493" s="5">
        <v>20</v>
      </c>
      <c r="L493" s="13">
        <f t="shared" si="7"/>
        <v>71.730099999999993</v>
      </c>
      <c r="M493" s="9">
        <v>36.302100000000003</v>
      </c>
      <c r="N493" s="11">
        <v>3147808.8234999999</v>
      </c>
      <c r="O493" s="11">
        <v>2140510</v>
      </c>
    </row>
    <row r="494" spans="1:15">
      <c r="A494" s="5" t="s">
        <v>3356</v>
      </c>
      <c r="B494" s="6">
        <v>44865</v>
      </c>
      <c r="C494" s="5" t="s">
        <v>3357</v>
      </c>
      <c r="D494" s="2" t="s">
        <v>3358</v>
      </c>
      <c r="E494" s="5" t="s">
        <v>6</v>
      </c>
      <c r="F494" s="5" t="s">
        <v>11</v>
      </c>
      <c r="G494" s="5">
        <v>30</v>
      </c>
      <c r="H494" s="5">
        <v>1.7214</v>
      </c>
      <c r="I494" s="5">
        <v>15</v>
      </c>
      <c r="J494" s="5">
        <v>5</v>
      </c>
      <c r="K494" s="5">
        <v>20</v>
      </c>
      <c r="L494" s="13">
        <f t="shared" si="7"/>
        <v>71.721400000000003</v>
      </c>
      <c r="M494" s="9">
        <v>117.0121</v>
      </c>
      <c r="N494" s="11">
        <v>1882800</v>
      </c>
      <c r="O494" s="11">
        <v>1317960</v>
      </c>
    </row>
    <row r="495" spans="1:15">
      <c r="A495" s="5" t="s">
        <v>3632</v>
      </c>
      <c r="B495" s="6">
        <v>44865</v>
      </c>
      <c r="C495" s="5" t="s">
        <v>3633</v>
      </c>
      <c r="D495" s="2" t="s">
        <v>3634</v>
      </c>
      <c r="E495" s="5" t="s">
        <v>6</v>
      </c>
      <c r="F495" s="5" t="s">
        <v>348</v>
      </c>
      <c r="G495" s="5">
        <v>30</v>
      </c>
      <c r="H495" s="5">
        <v>1.7154</v>
      </c>
      <c r="I495" s="5">
        <v>15</v>
      </c>
      <c r="J495" s="5">
        <v>5</v>
      </c>
      <c r="K495" s="5">
        <v>20</v>
      </c>
      <c r="L495" s="13">
        <f t="shared" si="7"/>
        <v>71.715400000000002</v>
      </c>
      <c r="M495" s="9">
        <v>20.8673</v>
      </c>
      <c r="N495" s="11">
        <v>3242989.0532999998</v>
      </c>
      <c r="O495" s="11">
        <v>2432241.79</v>
      </c>
    </row>
    <row r="496" spans="1:15">
      <c r="A496" s="5" t="s">
        <v>1255</v>
      </c>
      <c r="B496" s="6">
        <v>44863</v>
      </c>
      <c r="C496" s="5" t="s">
        <v>1256</v>
      </c>
      <c r="D496" s="2" t="s">
        <v>1257</v>
      </c>
      <c r="E496" s="5" t="s">
        <v>6</v>
      </c>
      <c r="F496" s="5" t="s">
        <v>11</v>
      </c>
      <c r="G496" s="5">
        <v>30</v>
      </c>
      <c r="H496" s="5">
        <v>1.7042999999999999</v>
      </c>
      <c r="I496" s="5">
        <v>15</v>
      </c>
      <c r="J496" s="5">
        <v>5</v>
      </c>
      <c r="K496" s="5">
        <v>20</v>
      </c>
      <c r="L496" s="13">
        <f t="shared" si="7"/>
        <v>71.704300000000003</v>
      </c>
      <c r="M496" s="9">
        <v>18.9556</v>
      </c>
      <c r="N496" s="11">
        <v>3243305.3867000001</v>
      </c>
      <c r="O496" s="11">
        <v>2432479.04</v>
      </c>
    </row>
    <row r="497" spans="1:15">
      <c r="A497" s="5" t="s">
        <v>1991</v>
      </c>
      <c r="B497" s="6">
        <v>44865</v>
      </c>
      <c r="C497" s="5" t="s">
        <v>1992</v>
      </c>
      <c r="D497" s="2" t="s">
        <v>1993</v>
      </c>
      <c r="E497" s="5" t="s">
        <v>6</v>
      </c>
      <c r="F497" s="5" t="s">
        <v>160</v>
      </c>
      <c r="G497" s="5">
        <v>30</v>
      </c>
      <c r="H497" s="5">
        <v>1.698</v>
      </c>
      <c r="I497" s="5">
        <v>15</v>
      </c>
      <c r="J497" s="5">
        <v>5</v>
      </c>
      <c r="K497" s="5">
        <v>20</v>
      </c>
      <c r="L497" s="13">
        <f t="shared" si="7"/>
        <v>71.698000000000008</v>
      </c>
      <c r="M497" s="9">
        <v>36.054400000000001</v>
      </c>
      <c r="N497" s="11">
        <v>3061465.72</v>
      </c>
      <c r="O497" s="11">
        <v>2296099.29</v>
      </c>
    </row>
    <row r="498" spans="1:15">
      <c r="A498" s="5" t="s">
        <v>4021</v>
      </c>
      <c r="B498" s="6">
        <v>44865</v>
      </c>
      <c r="C498" s="5" t="s">
        <v>4022</v>
      </c>
      <c r="D498" s="2" t="s">
        <v>4023</v>
      </c>
      <c r="E498" s="5" t="s">
        <v>6</v>
      </c>
      <c r="F498" s="5" t="s">
        <v>11</v>
      </c>
      <c r="G498" s="5">
        <v>30</v>
      </c>
      <c r="H498" s="5">
        <v>1.6956</v>
      </c>
      <c r="I498" s="5">
        <v>15</v>
      </c>
      <c r="J498" s="5">
        <v>5</v>
      </c>
      <c r="K498" s="5">
        <v>20</v>
      </c>
      <c r="L498" s="13">
        <f t="shared" si="7"/>
        <v>71.695599999999999</v>
      </c>
      <c r="M498" s="9">
        <v>64.595100000000002</v>
      </c>
      <c r="N498" s="11">
        <v>3474109.7856999999</v>
      </c>
      <c r="O498" s="11">
        <v>2431876.85</v>
      </c>
    </row>
    <row r="499" spans="1:15">
      <c r="A499" s="5" t="s">
        <v>2156</v>
      </c>
      <c r="B499" s="6">
        <v>44865</v>
      </c>
      <c r="C499" s="5" t="s">
        <v>2157</v>
      </c>
      <c r="D499" s="2" t="s">
        <v>2158</v>
      </c>
      <c r="E499" s="5" t="s">
        <v>6</v>
      </c>
      <c r="F499" s="5" t="s">
        <v>11</v>
      </c>
      <c r="G499" s="5">
        <v>25.9146</v>
      </c>
      <c r="H499" s="5">
        <v>19.6587</v>
      </c>
      <c r="I499" s="5">
        <v>1.1002000000000001</v>
      </c>
      <c r="J499" s="5">
        <v>5</v>
      </c>
      <c r="K499" s="5">
        <v>20</v>
      </c>
      <c r="L499" s="13">
        <f t="shared" si="7"/>
        <v>71.673500000000004</v>
      </c>
      <c r="M499" s="9">
        <v>8.6381999999999994</v>
      </c>
      <c r="N499" s="11">
        <v>3475484.6856999998</v>
      </c>
      <c r="O499" s="11">
        <v>2432839.2799999998</v>
      </c>
    </row>
    <row r="500" spans="1:15">
      <c r="A500" s="5" t="s">
        <v>1423</v>
      </c>
      <c r="B500" s="6">
        <v>44863</v>
      </c>
      <c r="C500" s="5" t="s">
        <v>1424</v>
      </c>
      <c r="D500" s="2" t="s">
        <v>1425</v>
      </c>
      <c r="E500" s="5" t="s">
        <v>6</v>
      </c>
      <c r="F500" s="5" t="s">
        <v>108</v>
      </c>
      <c r="G500" s="5">
        <v>30</v>
      </c>
      <c r="H500" s="5">
        <v>1.6515</v>
      </c>
      <c r="I500" s="5">
        <v>15</v>
      </c>
      <c r="J500" s="5">
        <v>5</v>
      </c>
      <c r="K500" s="5">
        <v>20</v>
      </c>
      <c r="L500" s="13">
        <f t="shared" si="7"/>
        <v>71.651499999999999</v>
      </c>
      <c r="M500" s="9">
        <v>20.869199999999999</v>
      </c>
      <c r="N500" s="11">
        <v>3163270.1143</v>
      </c>
      <c r="O500" s="11">
        <v>2214289.08</v>
      </c>
    </row>
    <row r="501" spans="1:15">
      <c r="A501" s="5" t="s">
        <v>2757</v>
      </c>
      <c r="B501" s="6">
        <v>44865</v>
      </c>
      <c r="C501" s="5" t="s">
        <v>2758</v>
      </c>
      <c r="D501" s="2" t="s">
        <v>2759</v>
      </c>
      <c r="E501" s="5" t="s">
        <v>6</v>
      </c>
      <c r="F501" s="5" t="s">
        <v>11</v>
      </c>
      <c r="G501" s="5">
        <v>30</v>
      </c>
      <c r="H501" s="5">
        <v>1.6457999999999999</v>
      </c>
      <c r="I501" s="5">
        <v>15</v>
      </c>
      <c r="J501" s="5">
        <v>5</v>
      </c>
      <c r="K501" s="5">
        <v>20</v>
      </c>
      <c r="L501" s="13">
        <f t="shared" si="7"/>
        <v>71.645800000000008</v>
      </c>
      <c r="M501" s="9">
        <v>27.8855</v>
      </c>
      <c r="N501" s="11">
        <v>4864631.6399999997</v>
      </c>
      <c r="O501" s="11">
        <v>2432315.8199999998</v>
      </c>
    </row>
    <row r="502" spans="1:15">
      <c r="A502" s="5" t="s">
        <v>1294</v>
      </c>
      <c r="B502" s="6">
        <v>44863</v>
      </c>
      <c r="C502" s="5" t="s">
        <v>1295</v>
      </c>
      <c r="D502" s="2" t="s">
        <v>1296</v>
      </c>
      <c r="E502" s="5" t="s">
        <v>6</v>
      </c>
      <c r="F502" s="5" t="s">
        <v>11</v>
      </c>
      <c r="G502" s="5">
        <v>30</v>
      </c>
      <c r="H502" s="5">
        <v>1.5981000000000001</v>
      </c>
      <c r="I502" s="5">
        <v>15</v>
      </c>
      <c r="J502" s="5">
        <v>5</v>
      </c>
      <c r="K502" s="5">
        <v>20</v>
      </c>
      <c r="L502" s="13">
        <f t="shared" si="7"/>
        <v>71.598100000000002</v>
      </c>
      <c r="M502" s="9">
        <v>32.136499999999998</v>
      </c>
      <c r="N502" s="11">
        <v>3269100</v>
      </c>
      <c r="O502" s="11">
        <v>2288370</v>
      </c>
    </row>
    <row r="503" spans="1:15">
      <c r="A503" s="5" t="s">
        <v>651</v>
      </c>
      <c r="B503" s="6">
        <v>44861</v>
      </c>
      <c r="C503" s="5" t="s">
        <v>652</v>
      </c>
      <c r="D503" s="2" t="s">
        <v>653</v>
      </c>
      <c r="E503" s="5" t="s">
        <v>6</v>
      </c>
      <c r="F503" s="5" t="s">
        <v>33</v>
      </c>
      <c r="G503" s="5">
        <v>30</v>
      </c>
      <c r="H503" s="5">
        <v>1.59</v>
      </c>
      <c r="I503" s="5">
        <v>15</v>
      </c>
      <c r="J503" s="5">
        <v>5</v>
      </c>
      <c r="K503" s="5">
        <v>20</v>
      </c>
      <c r="L503" s="13">
        <f t="shared" si="7"/>
        <v>71.59</v>
      </c>
      <c r="M503" s="9">
        <v>14.4108</v>
      </c>
      <c r="N503" s="11">
        <v>2293717.7067</v>
      </c>
      <c r="O503" s="11">
        <v>1720288.28</v>
      </c>
    </row>
    <row r="504" spans="1:15">
      <c r="A504" s="5" t="s">
        <v>1276</v>
      </c>
      <c r="B504" s="6">
        <v>44863</v>
      </c>
      <c r="C504" s="5" t="s">
        <v>1277</v>
      </c>
      <c r="D504" s="2" t="s">
        <v>1278</v>
      </c>
      <c r="E504" s="5" t="s">
        <v>6</v>
      </c>
      <c r="F504" s="5" t="s">
        <v>11</v>
      </c>
      <c r="G504" s="5">
        <v>30</v>
      </c>
      <c r="H504" s="5">
        <v>3.1046999999999998</v>
      </c>
      <c r="I504" s="5">
        <v>13.4617</v>
      </c>
      <c r="J504" s="5">
        <v>5</v>
      </c>
      <c r="K504" s="5">
        <v>20</v>
      </c>
      <c r="L504" s="13">
        <f t="shared" si="7"/>
        <v>71.566400000000002</v>
      </c>
      <c r="M504" s="9">
        <v>95.733000000000004</v>
      </c>
      <c r="N504" s="11">
        <v>2163290.2267</v>
      </c>
      <c r="O504" s="11">
        <v>1622467.67</v>
      </c>
    </row>
    <row r="505" spans="1:15">
      <c r="A505" s="5" t="s">
        <v>170</v>
      </c>
      <c r="B505" s="6">
        <v>44860</v>
      </c>
      <c r="C505" s="5" t="s">
        <v>171</v>
      </c>
      <c r="D505" s="2" t="s">
        <v>172</v>
      </c>
      <c r="E505" s="5" t="s">
        <v>6</v>
      </c>
      <c r="F505" s="5" t="s">
        <v>108</v>
      </c>
      <c r="G505" s="5">
        <v>30</v>
      </c>
      <c r="H505" s="5">
        <v>1.5618000000000001</v>
      </c>
      <c r="I505" s="5">
        <v>15</v>
      </c>
      <c r="J505" s="5">
        <v>5</v>
      </c>
      <c r="K505" s="5">
        <v>20</v>
      </c>
      <c r="L505" s="13">
        <f t="shared" si="7"/>
        <v>71.561800000000005</v>
      </c>
      <c r="M505" s="9">
        <v>14.4466</v>
      </c>
      <c r="N505" s="11">
        <v>1590956.6666999999</v>
      </c>
      <c r="O505" s="11">
        <v>954574</v>
      </c>
    </row>
    <row r="506" spans="1:15">
      <c r="A506" s="5" t="s">
        <v>642</v>
      </c>
      <c r="B506" s="6">
        <v>44861</v>
      </c>
      <c r="C506" s="5" t="s">
        <v>643</v>
      </c>
      <c r="D506" s="2" t="s">
        <v>644</v>
      </c>
      <c r="E506" s="5" t="s">
        <v>6</v>
      </c>
      <c r="F506" s="5" t="s">
        <v>11</v>
      </c>
      <c r="G506" s="5">
        <v>30</v>
      </c>
      <c r="H506" s="5">
        <v>1.548</v>
      </c>
      <c r="I506" s="5">
        <v>15</v>
      </c>
      <c r="J506" s="5">
        <v>5</v>
      </c>
      <c r="K506" s="5">
        <v>20</v>
      </c>
      <c r="L506" s="13">
        <f t="shared" si="7"/>
        <v>71.548000000000002</v>
      </c>
      <c r="M506" s="9">
        <v>22.1755</v>
      </c>
      <c r="N506" s="11">
        <v>3471676.9571000002</v>
      </c>
      <c r="O506" s="11">
        <v>2430173.87</v>
      </c>
    </row>
    <row r="507" spans="1:15">
      <c r="A507" s="5" t="s">
        <v>3003</v>
      </c>
      <c r="B507" s="6">
        <v>44865</v>
      </c>
      <c r="C507" s="5" t="s">
        <v>3004</v>
      </c>
      <c r="D507" s="2" t="s">
        <v>3005</v>
      </c>
      <c r="E507" s="5" t="s">
        <v>6</v>
      </c>
      <c r="F507" s="5" t="s">
        <v>11</v>
      </c>
      <c r="G507" s="5">
        <v>30</v>
      </c>
      <c r="H507" s="5">
        <v>1.5273000000000001</v>
      </c>
      <c r="I507" s="5">
        <v>15</v>
      </c>
      <c r="J507" s="5">
        <v>5</v>
      </c>
      <c r="K507" s="5">
        <v>20</v>
      </c>
      <c r="L507" s="13">
        <f t="shared" si="7"/>
        <v>71.527299999999997</v>
      </c>
      <c r="M507" s="9">
        <v>14.1739</v>
      </c>
      <c r="N507" s="11">
        <v>3438326.1856999998</v>
      </c>
      <c r="O507" s="11">
        <v>2406828.33</v>
      </c>
    </row>
    <row r="508" spans="1:15">
      <c r="A508" s="5" t="s">
        <v>3173</v>
      </c>
      <c r="B508" s="6">
        <v>44865</v>
      </c>
      <c r="C508" s="5" t="s">
        <v>3174</v>
      </c>
      <c r="D508" s="2" t="s">
        <v>3175</v>
      </c>
      <c r="E508" s="5" t="s">
        <v>6</v>
      </c>
      <c r="F508" s="5" t="s">
        <v>115</v>
      </c>
      <c r="G508" s="5">
        <v>30</v>
      </c>
      <c r="H508" s="5">
        <v>1.5138</v>
      </c>
      <c r="I508" s="5">
        <v>15</v>
      </c>
      <c r="J508" s="5">
        <v>5</v>
      </c>
      <c r="K508" s="5">
        <v>20</v>
      </c>
      <c r="L508" s="13">
        <f t="shared" si="7"/>
        <v>71.513800000000003</v>
      </c>
      <c r="M508" s="9">
        <v>16.000900000000001</v>
      </c>
      <c r="N508" s="11">
        <v>4053546.15</v>
      </c>
      <c r="O508" s="11">
        <v>2432127.69</v>
      </c>
    </row>
    <row r="509" spans="1:15">
      <c r="A509" s="5" t="s">
        <v>2159</v>
      </c>
      <c r="B509" s="6">
        <v>44865</v>
      </c>
      <c r="C509" s="5" t="s">
        <v>2160</v>
      </c>
      <c r="D509" s="2" t="s">
        <v>2161</v>
      </c>
      <c r="E509" s="5" t="s">
        <v>6</v>
      </c>
      <c r="F509" s="5" t="s">
        <v>11</v>
      </c>
      <c r="G509" s="5">
        <v>30</v>
      </c>
      <c r="H509" s="5">
        <v>1.5117</v>
      </c>
      <c r="I509" s="5">
        <v>15</v>
      </c>
      <c r="J509" s="5">
        <v>5</v>
      </c>
      <c r="K509" s="5">
        <v>20</v>
      </c>
      <c r="L509" s="13">
        <f t="shared" si="7"/>
        <v>71.511700000000005</v>
      </c>
      <c r="M509" s="9">
        <v>27.335100000000001</v>
      </c>
      <c r="N509" s="11">
        <v>1452649.1466999999</v>
      </c>
      <c r="O509" s="11">
        <v>1089486.8600000001</v>
      </c>
    </row>
    <row r="510" spans="1:15">
      <c r="A510" s="5" t="s">
        <v>838</v>
      </c>
      <c r="B510" s="6">
        <v>44862</v>
      </c>
      <c r="C510" s="5" t="s">
        <v>839</v>
      </c>
      <c r="D510" s="2" t="s">
        <v>840</v>
      </c>
      <c r="E510" s="5" t="s">
        <v>6</v>
      </c>
      <c r="F510" s="5" t="s">
        <v>26</v>
      </c>
      <c r="G510" s="5">
        <v>30</v>
      </c>
      <c r="H510" s="5">
        <v>6.0221999999999998</v>
      </c>
      <c r="I510" s="5">
        <v>10.4834</v>
      </c>
      <c r="J510" s="5">
        <v>5</v>
      </c>
      <c r="K510" s="5">
        <v>20</v>
      </c>
      <c r="L510" s="13">
        <f t="shared" si="7"/>
        <v>71.505600000000001</v>
      </c>
      <c r="M510" s="9">
        <v>13.365399999999999</v>
      </c>
      <c r="N510" s="11">
        <v>3016734</v>
      </c>
      <c r="O510" s="11">
        <v>1810040.4</v>
      </c>
    </row>
    <row r="511" spans="1:15">
      <c r="A511" s="5" t="s">
        <v>3329</v>
      </c>
      <c r="B511" s="6">
        <v>44865</v>
      </c>
      <c r="C511" s="5" t="s">
        <v>3330</v>
      </c>
      <c r="D511" s="2" t="s">
        <v>3331</v>
      </c>
      <c r="E511" s="5" t="s">
        <v>6</v>
      </c>
      <c r="F511" s="5" t="s">
        <v>11</v>
      </c>
      <c r="G511" s="5">
        <v>30</v>
      </c>
      <c r="H511" s="5">
        <v>1.5033000000000001</v>
      </c>
      <c r="I511" s="5">
        <v>15</v>
      </c>
      <c r="J511" s="5">
        <v>5</v>
      </c>
      <c r="K511" s="5">
        <v>20</v>
      </c>
      <c r="L511" s="13">
        <f t="shared" si="7"/>
        <v>71.503299999999996</v>
      </c>
      <c r="M511" s="9">
        <v>34.622100000000003</v>
      </c>
      <c r="N511" s="11">
        <v>3469144</v>
      </c>
      <c r="O511" s="11">
        <v>2428400.7999999998</v>
      </c>
    </row>
    <row r="512" spans="1:15">
      <c r="A512" s="5" t="s">
        <v>2269</v>
      </c>
      <c r="B512" s="6">
        <v>44865</v>
      </c>
      <c r="C512" s="5" t="s">
        <v>2270</v>
      </c>
      <c r="D512" s="2" t="s">
        <v>2271</v>
      </c>
      <c r="E512" s="5" t="s">
        <v>6</v>
      </c>
      <c r="F512" s="5" t="s">
        <v>11</v>
      </c>
      <c r="G512" s="5">
        <v>30</v>
      </c>
      <c r="H512" s="5">
        <v>1.4979</v>
      </c>
      <c r="I512" s="5">
        <v>15</v>
      </c>
      <c r="J512" s="5">
        <v>5</v>
      </c>
      <c r="K512" s="5">
        <v>20</v>
      </c>
      <c r="L512" s="13">
        <f t="shared" si="7"/>
        <v>71.497900000000001</v>
      </c>
      <c r="M512" s="9">
        <v>14.224299999999999</v>
      </c>
      <c r="N512" s="11">
        <v>1509472.2167</v>
      </c>
      <c r="O512" s="11">
        <v>905683.33</v>
      </c>
    </row>
    <row r="513" spans="1:15">
      <c r="A513" s="5" t="s">
        <v>3099</v>
      </c>
      <c r="B513" s="6">
        <v>44865</v>
      </c>
      <c r="C513" s="5" t="s">
        <v>3100</v>
      </c>
      <c r="D513" s="2" t="s">
        <v>3101</v>
      </c>
      <c r="E513" s="5" t="s">
        <v>6</v>
      </c>
      <c r="F513" s="5" t="s">
        <v>97</v>
      </c>
      <c r="G513" s="5">
        <v>30</v>
      </c>
      <c r="H513" s="5">
        <v>1.4945999999999999</v>
      </c>
      <c r="I513" s="5">
        <v>15</v>
      </c>
      <c r="J513" s="5">
        <v>5</v>
      </c>
      <c r="K513" s="5">
        <v>20</v>
      </c>
      <c r="L513" s="13">
        <f t="shared" si="7"/>
        <v>71.494599999999991</v>
      </c>
      <c r="M513" s="9">
        <v>10.833</v>
      </c>
      <c r="N513" s="11">
        <v>3221321.86</v>
      </c>
      <c r="O513" s="11">
        <v>1610660.93</v>
      </c>
    </row>
    <row r="514" spans="1:15">
      <c r="A514" s="5" t="s">
        <v>1174</v>
      </c>
      <c r="B514" s="6">
        <v>44862</v>
      </c>
      <c r="C514" s="5" t="s">
        <v>1175</v>
      </c>
      <c r="D514" s="2" t="s">
        <v>1176</v>
      </c>
      <c r="E514" s="5" t="s">
        <v>6</v>
      </c>
      <c r="F514" s="5" t="s">
        <v>22</v>
      </c>
      <c r="G514" s="5">
        <v>30</v>
      </c>
      <c r="H514" s="5">
        <v>1.4901</v>
      </c>
      <c r="I514" s="5">
        <v>15</v>
      </c>
      <c r="J514" s="5">
        <v>5</v>
      </c>
      <c r="K514" s="5">
        <v>20</v>
      </c>
      <c r="L514" s="13">
        <f t="shared" si="7"/>
        <v>71.490099999999998</v>
      </c>
      <c r="M514" s="9">
        <v>29.825399999999998</v>
      </c>
      <c r="N514" s="11">
        <v>1677637.5571000001</v>
      </c>
      <c r="O514" s="11">
        <v>1174346.29</v>
      </c>
    </row>
    <row r="515" spans="1:15">
      <c r="A515" s="5" t="s">
        <v>1345</v>
      </c>
      <c r="B515" s="6">
        <v>44863</v>
      </c>
      <c r="C515" s="5" t="s">
        <v>1346</v>
      </c>
      <c r="D515" s="2" t="s">
        <v>1347</v>
      </c>
      <c r="E515" s="5" t="s">
        <v>6</v>
      </c>
      <c r="F515" s="5" t="s">
        <v>11</v>
      </c>
      <c r="G515" s="5">
        <v>30</v>
      </c>
      <c r="H515" s="5">
        <v>1.4532</v>
      </c>
      <c r="I515" s="5">
        <v>15</v>
      </c>
      <c r="J515" s="5">
        <v>5</v>
      </c>
      <c r="K515" s="5">
        <v>20</v>
      </c>
      <c r="L515" s="13">
        <f t="shared" si="7"/>
        <v>71.453199999999995</v>
      </c>
      <c r="M515" s="9">
        <v>52.125</v>
      </c>
      <c r="N515" s="11">
        <v>2877574.9857000001</v>
      </c>
      <c r="O515" s="11">
        <v>2014302.49</v>
      </c>
    </row>
    <row r="516" spans="1:15">
      <c r="A516" s="5" t="s">
        <v>2574</v>
      </c>
      <c r="B516" s="6">
        <v>44865</v>
      </c>
      <c r="C516" s="5" t="s">
        <v>2575</v>
      </c>
      <c r="D516" s="2" t="s">
        <v>2576</v>
      </c>
      <c r="E516" s="5" t="s">
        <v>6</v>
      </c>
      <c r="F516" s="5" t="s">
        <v>11</v>
      </c>
      <c r="G516" s="5">
        <v>30</v>
      </c>
      <c r="H516" s="5">
        <v>1.4451000000000001</v>
      </c>
      <c r="I516" s="5">
        <v>15</v>
      </c>
      <c r="J516" s="5">
        <v>5</v>
      </c>
      <c r="K516" s="5">
        <v>20</v>
      </c>
      <c r="L516" s="13">
        <f t="shared" ref="L516:L579" si="8">SUM(G516:K516)</f>
        <v>71.445099999999996</v>
      </c>
      <c r="M516" s="9">
        <v>102.82850000000001</v>
      </c>
      <c r="N516" s="11">
        <v>3278022.0833000001</v>
      </c>
      <c r="O516" s="11">
        <v>1966813.25</v>
      </c>
    </row>
    <row r="517" spans="1:15">
      <c r="A517" s="5" t="s">
        <v>3042</v>
      </c>
      <c r="B517" s="6">
        <v>44865</v>
      </c>
      <c r="C517" s="5" t="s">
        <v>3043</v>
      </c>
      <c r="D517" s="2" t="s">
        <v>3044</v>
      </c>
      <c r="E517" s="5" t="s">
        <v>6</v>
      </c>
      <c r="F517" s="5" t="s">
        <v>11</v>
      </c>
      <c r="G517" s="5">
        <v>30</v>
      </c>
      <c r="H517" s="5">
        <v>1.4418</v>
      </c>
      <c r="I517" s="5">
        <v>15</v>
      </c>
      <c r="J517" s="5">
        <v>5</v>
      </c>
      <c r="K517" s="5">
        <v>20</v>
      </c>
      <c r="L517" s="13">
        <f t="shared" si="8"/>
        <v>71.441800000000001</v>
      </c>
      <c r="M517" s="9">
        <v>45.514000000000003</v>
      </c>
      <c r="N517" s="11">
        <v>3228000</v>
      </c>
      <c r="O517" s="11">
        <v>2421000</v>
      </c>
    </row>
    <row r="518" spans="1:15">
      <c r="A518" s="5" t="s">
        <v>1583</v>
      </c>
      <c r="B518" s="6">
        <v>44864</v>
      </c>
      <c r="C518" s="5" t="s">
        <v>1584</v>
      </c>
      <c r="D518" s="2" t="s">
        <v>1585</v>
      </c>
      <c r="E518" s="5" t="s">
        <v>6</v>
      </c>
      <c r="F518" s="5" t="s">
        <v>11</v>
      </c>
      <c r="G518" s="5">
        <v>30</v>
      </c>
      <c r="H518" s="5">
        <v>1.4381999999999999</v>
      </c>
      <c r="I518" s="5">
        <v>15</v>
      </c>
      <c r="J518" s="5">
        <v>5</v>
      </c>
      <c r="K518" s="5">
        <v>20</v>
      </c>
      <c r="L518" s="13">
        <f t="shared" si="8"/>
        <v>71.438199999999995</v>
      </c>
      <c r="M518" s="9">
        <v>11.4613</v>
      </c>
      <c r="N518" s="11">
        <v>4054748.3832999999</v>
      </c>
      <c r="O518" s="11">
        <v>2432849.0299999998</v>
      </c>
    </row>
    <row r="519" spans="1:15">
      <c r="A519" s="5" t="s">
        <v>1628</v>
      </c>
      <c r="B519" s="6">
        <v>44864</v>
      </c>
      <c r="C519" s="5" t="s">
        <v>1629</v>
      </c>
      <c r="D519" s="2" t="s">
        <v>1630</v>
      </c>
      <c r="E519" s="5" t="s">
        <v>6</v>
      </c>
      <c r="F519" s="5" t="s">
        <v>11</v>
      </c>
      <c r="G519" s="5">
        <v>30</v>
      </c>
      <c r="H519" s="5">
        <v>1.4175</v>
      </c>
      <c r="I519" s="5">
        <v>15</v>
      </c>
      <c r="J519" s="5">
        <v>5</v>
      </c>
      <c r="K519" s="5">
        <v>20</v>
      </c>
      <c r="L519" s="13">
        <f t="shared" si="8"/>
        <v>71.417500000000004</v>
      </c>
      <c r="M519" s="9">
        <v>14.590400000000001</v>
      </c>
      <c r="N519" s="11">
        <v>3014596.9571000002</v>
      </c>
      <c r="O519" s="11">
        <v>2110217.87</v>
      </c>
    </row>
    <row r="520" spans="1:15">
      <c r="A520" s="5" t="s">
        <v>418</v>
      </c>
      <c r="B520" s="6">
        <v>44861</v>
      </c>
      <c r="C520" s="5" t="s">
        <v>419</v>
      </c>
      <c r="D520" s="2" t="s">
        <v>420</v>
      </c>
      <c r="E520" s="5" t="s">
        <v>6</v>
      </c>
      <c r="F520" s="5" t="s">
        <v>53</v>
      </c>
      <c r="G520" s="5">
        <v>30</v>
      </c>
      <c r="H520" s="5">
        <v>1.3935</v>
      </c>
      <c r="I520" s="5">
        <v>15</v>
      </c>
      <c r="J520" s="5">
        <v>5</v>
      </c>
      <c r="K520" s="5">
        <v>20</v>
      </c>
      <c r="L520" s="13">
        <f t="shared" si="8"/>
        <v>71.393500000000003</v>
      </c>
      <c r="M520" s="9">
        <v>29.605</v>
      </c>
      <c r="N520" s="11">
        <v>2575037.0932999998</v>
      </c>
      <c r="O520" s="11">
        <v>1931277.82</v>
      </c>
    </row>
    <row r="521" spans="1:15">
      <c r="A521" s="5" t="s">
        <v>3000</v>
      </c>
      <c r="B521" s="6">
        <v>44865</v>
      </c>
      <c r="C521" s="5" t="s">
        <v>3001</v>
      </c>
      <c r="D521" s="2" t="s">
        <v>3002</v>
      </c>
      <c r="E521" s="5" t="s">
        <v>6</v>
      </c>
      <c r="F521" s="5" t="s">
        <v>11</v>
      </c>
      <c r="G521" s="5">
        <v>30</v>
      </c>
      <c r="H521" s="5">
        <v>1.3803000000000001</v>
      </c>
      <c r="I521" s="5">
        <v>15</v>
      </c>
      <c r="J521" s="5">
        <v>5</v>
      </c>
      <c r="K521" s="5">
        <v>20</v>
      </c>
      <c r="L521" s="13">
        <f t="shared" si="8"/>
        <v>71.380300000000005</v>
      </c>
      <c r="M521" s="9">
        <v>44.005200000000002</v>
      </c>
      <c r="N521" s="11">
        <v>1319776.5467000001</v>
      </c>
      <c r="O521" s="11">
        <v>989832.41</v>
      </c>
    </row>
    <row r="522" spans="1:15">
      <c r="A522" s="5" t="s">
        <v>3114</v>
      </c>
      <c r="B522" s="6">
        <v>44865</v>
      </c>
      <c r="C522" s="5" t="s">
        <v>3115</v>
      </c>
      <c r="D522" s="2" t="s">
        <v>3116</v>
      </c>
      <c r="E522" s="5" t="s">
        <v>6</v>
      </c>
      <c r="F522" s="5" t="s">
        <v>11</v>
      </c>
      <c r="G522" s="5">
        <v>30</v>
      </c>
      <c r="H522" s="5">
        <v>1.3694999999999999</v>
      </c>
      <c r="I522" s="5">
        <v>15</v>
      </c>
      <c r="J522" s="5">
        <v>5</v>
      </c>
      <c r="K522" s="5">
        <v>20</v>
      </c>
      <c r="L522" s="13">
        <f t="shared" si="8"/>
        <v>71.369500000000002</v>
      </c>
      <c r="M522" s="9">
        <v>27.0107</v>
      </c>
      <c r="N522" s="11">
        <v>4039212.2</v>
      </c>
      <c r="O522" s="11">
        <v>2423527.3199999998</v>
      </c>
    </row>
    <row r="523" spans="1:15">
      <c r="A523" s="5" t="s">
        <v>1420</v>
      </c>
      <c r="B523" s="6">
        <v>44863</v>
      </c>
      <c r="C523" s="5" t="s">
        <v>1421</v>
      </c>
      <c r="D523" s="2" t="s">
        <v>1422</v>
      </c>
      <c r="E523" s="5" t="s">
        <v>6</v>
      </c>
      <c r="F523" s="5" t="s">
        <v>46</v>
      </c>
      <c r="G523" s="5">
        <v>30</v>
      </c>
      <c r="H523" s="5">
        <v>1.3608</v>
      </c>
      <c r="I523" s="5">
        <v>15</v>
      </c>
      <c r="J523" s="5">
        <v>5</v>
      </c>
      <c r="K523" s="5">
        <v>20</v>
      </c>
      <c r="L523" s="13">
        <f t="shared" si="8"/>
        <v>71.360799999999998</v>
      </c>
      <c r="M523" s="9">
        <v>11.4674</v>
      </c>
      <c r="N523" s="11">
        <v>3402924.2143000001</v>
      </c>
      <c r="O523" s="11">
        <v>2382046.9500000002</v>
      </c>
    </row>
    <row r="524" spans="1:15">
      <c r="A524" s="5" t="s">
        <v>2281</v>
      </c>
      <c r="B524" s="6">
        <v>44865</v>
      </c>
      <c r="C524" s="5" t="s">
        <v>2282</v>
      </c>
      <c r="D524" s="2" t="s">
        <v>2283</v>
      </c>
      <c r="E524" s="5" t="s">
        <v>6</v>
      </c>
      <c r="F524" s="5" t="s">
        <v>22</v>
      </c>
      <c r="G524" s="5">
        <v>29.776499999999999</v>
      </c>
      <c r="H524" s="5">
        <v>1.5831</v>
      </c>
      <c r="I524" s="5">
        <v>15</v>
      </c>
      <c r="J524" s="5">
        <v>5</v>
      </c>
      <c r="K524" s="5">
        <v>20</v>
      </c>
      <c r="L524" s="13">
        <f t="shared" si="8"/>
        <v>71.3596</v>
      </c>
      <c r="M524" s="9">
        <v>9.9254999999999995</v>
      </c>
      <c r="N524" s="11">
        <v>1793027.5333</v>
      </c>
      <c r="O524" s="11">
        <v>1075816.52</v>
      </c>
    </row>
    <row r="525" spans="1:15">
      <c r="A525" s="5" t="s">
        <v>3401</v>
      </c>
      <c r="B525" s="6">
        <v>44865</v>
      </c>
      <c r="C525" s="5" t="s">
        <v>3402</v>
      </c>
      <c r="D525" s="2" t="s">
        <v>3403</v>
      </c>
      <c r="E525" s="5" t="s">
        <v>6</v>
      </c>
      <c r="F525" s="5" t="s">
        <v>11</v>
      </c>
      <c r="G525" s="5">
        <v>30</v>
      </c>
      <c r="H525" s="5">
        <v>1.3479000000000001</v>
      </c>
      <c r="I525" s="5">
        <v>15</v>
      </c>
      <c r="J525" s="5">
        <v>5</v>
      </c>
      <c r="K525" s="5">
        <v>20</v>
      </c>
      <c r="L525" s="13">
        <f t="shared" si="8"/>
        <v>71.347899999999996</v>
      </c>
      <c r="M525" s="9">
        <v>12.201700000000001</v>
      </c>
      <c r="N525" s="11">
        <v>2975030.2571</v>
      </c>
      <c r="O525" s="11">
        <v>2082521.18</v>
      </c>
    </row>
    <row r="526" spans="1:15">
      <c r="A526" s="5" t="s">
        <v>1102</v>
      </c>
      <c r="B526" s="6">
        <v>44862</v>
      </c>
      <c r="C526" s="5" t="s">
        <v>1103</v>
      </c>
      <c r="D526" s="2" t="s">
        <v>1104</v>
      </c>
      <c r="E526" s="5" t="s">
        <v>6</v>
      </c>
      <c r="F526" s="5" t="s">
        <v>97</v>
      </c>
      <c r="G526" s="5">
        <v>30</v>
      </c>
      <c r="H526" s="5">
        <v>1.3425</v>
      </c>
      <c r="I526" s="5">
        <v>15</v>
      </c>
      <c r="J526" s="5">
        <v>5</v>
      </c>
      <c r="K526" s="5">
        <v>20</v>
      </c>
      <c r="L526" s="13">
        <f t="shared" si="8"/>
        <v>71.342500000000001</v>
      </c>
      <c r="M526" s="9">
        <v>21.392199999999999</v>
      </c>
      <c r="N526" s="11">
        <v>4054749.9833</v>
      </c>
      <c r="O526" s="11">
        <v>2432849.9900000002</v>
      </c>
    </row>
    <row r="527" spans="1:15">
      <c r="A527" s="5" t="s">
        <v>618</v>
      </c>
      <c r="B527" s="6">
        <v>44861</v>
      </c>
      <c r="C527" s="5" t="s">
        <v>619</v>
      </c>
      <c r="D527" s="2" t="s">
        <v>620</v>
      </c>
      <c r="E527" s="5" t="s">
        <v>6</v>
      </c>
      <c r="F527" s="5" t="s">
        <v>11</v>
      </c>
      <c r="G527" s="5">
        <v>30</v>
      </c>
      <c r="H527" s="5">
        <v>1.3292999999999999</v>
      </c>
      <c r="I527" s="5">
        <v>15</v>
      </c>
      <c r="J527" s="5">
        <v>5</v>
      </c>
      <c r="K527" s="5">
        <v>20</v>
      </c>
      <c r="L527" s="13">
        <f t="shared" si="8"/>
        <v>71.329300000000003</v>
      </c>
      <c r="M527" s="9">
        <v>36.254199999999997</v>
      </c>
      <c r="N527" s="11">
        <v>3243390</v>
      </c>
      <c r="O527" s="11">
        <v>2432542.5</v>
      </c>
    </row>
    <row r="528" spans="1:15">
      <c r="A528" s="5" t="s">
        <v>3542</v>
      </c>
      <c r="B528" s="6">
        <v>44865</v>
      </c>
      <c r="C528" s="5" t="s">
        <v>3543</v>
      </c>
      <c r="D528" s="2" t="s">
        <v>3544</v>
      </c>
      <c r="E528" s="5" t="s">
        <v>6</v>
      </c>
      <c r="F528" s="5" t="s">
        <v>183</v>
      </c>
      <c r="G528" s="5">
        <v>30</v>
      </c>
      <c r="H528" s="5">
        <v>1.3287</v>
      </c>
      <c r="I528" s="5">
        <v>15</v>
      </c>
      <c r="J528" s="5">
        <v>5</v>
      </c>
      <c r="K528" s="5">
        <v>20</v>
      </c>
      <c r="L528" s="13">
        <f t="shared" si="8"/>
        <v>71.328699999999998</v>
      </c>
      <c r="M528" s="9">
        <v>15.973100000000001</v>
      </c>
      <c r="N528" s="11">
        <v>911232.63329999999</v>
      </c>
      <c r="O528" s="11">
        <v>546739.57999999996</v>
      </c>
    </row>
    <row r="529" spans="1:15">
      <c r="A529" s="5" t="s">
        <v>1240</v>
      </c>
      <c r="B529" s="6">
        <v>44863</v>
      </c>
      <c r="C529" s="5" t="s">
        <v>1241</v>
      </c>
      <c r="D529" s="2" t="s">
        <v>1242</v>
      </c>
      <c r="E529" s="5" t="s">
        <v>6</v>
      </c>
      <c r="F529" s="5" t="s">
        <v>46</v>
      </c>
      <c r="G529" s="5">
        <v>30</v>
      </c>
      <c r="H529" s="5">
        <v>1.3172999999999999</v>
      </c>
      <c r="I529" s="5">
        <v>15</v>
      </c>
      <c r="J529" s="5">
        <v>5</v>
      </c>
      <c r="K529" s="5">
        <v>20</v>
      </c>
      <c r="L529" s="13">
        <f t="shared" si="8"/>
        <v>71.317300000000003</v>
      </c>
      <c r="M529" s="9">
        <v>17.318000000000001</v>
      </c>
      <c r="N529" s="11">
        <v>3474883.7</v>
      </c>
      <c r="O529" s="11">
        <v>2432418.59</v>
      </c>
    </row>
    <row r="530" spans="1:15">
      <c r="A530" s="5" t="s">
        <v>1189</v>
      </c>
      <c r="B530" s="6">
        <v>44863</v>
      </c>
      <c r="C530" s="5" t="s">
        <v>1190</v>
      </c>
      <c r="D530" s="2" t="s">
        <v>1191</v>
      </c>
      <c r="E530" s="5" t="s">
        <v>6</v>
      </c>
      <c r="F530" s="5" t="s">
        <v>11</v>
      </c>
      <c r="G530" s="5">
        <v>30</v>
      </c>
      <c r="H530" s="5">
        <v>1.3151999999999999</v>
      </c>
      <c r="I530" s="5">
        <v>15</v>
      </c>
      <c r="J530" s="5">
        <v>5</v>
      </c>
      <c r="K530" s="5">
        <v>20</v>
      </c>
      <c r="L530" s="13">
        <f t="shared" si="8"/>
        <v>71.315200000000004</v>
      </c>
      <c r="M530" s="9">
        <v>27.992599999999999</v>
      </c>
      <c r="N530" s="11">
        <v>3169174.3333000001</v>
      </c>
      <c r="O530" s="11">
        <v>2376880.75</v>
      </c>
    </row>
    <row r="531" spans="1:15">
      <c r="A531" s="5" t="s">
        <v>1637</v>
      </c>
      <c r="B531" s="6">
        <v>44864</v>
      </c>
      <c r="C531" s="5" t="s">
        <v>1638</v>
      </c>
      <c r="D531" s="2" t="s">
        <v>1639</v>
      </c>
      <c r="E531" s="5" t="s">
        <v>6</v>
      </c>
      <c r="F531" s="5" t="s">
        <v>97</v>
      </c>
      <c r="G531" s="5">
        <v>30</v>
      </c>
      <c r="H531" s="5">
        <v>1.3122</v>
      </c>
      <c r="I531" s="5">
        <v>15</v>
      </c>
      <c r="J531" s="5">
        <v>5</v>
      </c>
      <c r="K531" s="5">
        <v>20</v>
      </c>
      <c r="L531" s="13">
        <f t="shared" si="8"/>
        <v>71.312200000000004</v>
      </c>
      <c r="M531" s="9">
        <v>84.798000000000002</v>
      </c>
      <c r="N531" s="11">
        <v>2870763</v>
      </c>
      <c r="O531" s="11">
        <v>2009534.1</v>
      </c>
    </row>
    <row r="532" spans="1:15">
      <c r="A532" s="5" t="s">
        <v>248</v>
      </c>
      <c r="B532" s="6">
        <v>44860</v>
      </c>
      <c r="C532" s="5" t="s">
        <v>249</v>
      </c>
      <c r="D532" s="2" t="s">
        <v>250</v>
      </c>
      <c r="E532" s="5" t="s">
        <v>6</v>
      </c>
      <c r="F532" s="5" t="s">
        <v>11</v>
      </c>
      <c r="G532" s="5">
        <v>30</v>
      </c>
      <c r="H532" s="5">
        <v>1.3109999999999999</v>
      </c>
      <c r="I532" s="5">
        <v>15</v>
      </c>
      <c r="J532" s="5">
        <v>5</v>
      </c>
      <c r="K532" s="5">
        <v>20</v>
      </c>
      <c r="L532" s="13">
        <f t="shared" si="8"/>
        <v>71.311000000000007</v>
      </c>
      <c r="M532" s="9">
        <v>34.994500000000002</v>
      </c>
      <c r="N532" s="11">
        <v>3475495.9</v>
      </c>
      <c r="O532" s="11">
        <v>2432847.13</v>
      </c>
    </row>
    <row r="533" spans="1:15">
      <c r="A533" s="5" t="s">
        <v>374</v>
      </c>
      <c r="B533" s="6">
        <v>44860</v>
      </c>
      <c r="C533" s="5" t="s">
        <v>375</v>
      </c>
      <c r="D533" s="2" t="s">
        <v>376</v>
      </c>
      <c r="E533" s="5" t="s">
        <v>6</v>
      </c>
      <c r="F533" s="5" t="s">
        <v>176</v>
      </c>
      <c r="G533" s="5">
        <v>30</v>
      </c>
      <c r="H533" s="5">
        <v>6.3071999999999999</v>
      </c>
      <c r="I533" s="5">
        <v>15</v>
      </c>
      <c r="J533" s="5">
        <v>0</v>
      </c>
      <c r="K533" s="5">
        <v>20</v>
      </c>
      <c r="L533" s="13">
        <f t="shared" si="8"/>
        <v>71.307199999999995</v>
      </c>
      <c r="M533" s="9">
        <v>24.3203</v>
      </c>
      <c r="N533" s="11">
        <v>671783.7</v>
      </c>
      <c r="O533" s="11">
        <v>470248.59</v>
      </c>
    </row>
    <row r="534" spans="1:15">
      <c r="A534" s="5" t="s">
        <v>3057</v>
      </c>
      <c r="B534" s="6">
        <v>44865</v>
      </c>
      <c r="C534" s="5" t="s">
        <v>3058</v>
      </c>
      <c r="D534" s="2" t="s">
        <v>3059</v>
      </c>
      <c r="E534" s="5" t="s">
        <v>6</v>
      </c>
      <c r="F534" s="5" t="s">
        <v>348</v>
      </c>
      <c r="G534" s="5">
        <v>30</v>
      </c>
      <c r="H534" s="5">
        <v>1.3023</v>
      </c>
      <c r="I534" s="5">
        <v>15</v>
      </c>
      <c r="J534" s="5">
        <v>5</v>
      </c>
      <c r="K534" s="5">
        <v>20</v>
      </c>
      <c r="L534" s="13">
        <f t="shared" si="8"/>
        <v>71.302300000000002</v>
      </c>
      <c r="M534" s="9">
        <v>18.773800000000001</v>
      </c>
      <c r="N534" s="11">
        <v>1397750</v>
      </c>
      <c r="O534" s="11">
        <v>1048312.5</v>
      </c>
    </row>
    <row r="535" spans="1:15">
      <c r="A535" s="5" t="s">
        <v>920</v>
      </c>
      <c r="B535" s="6">
        <v>44862</v>
      </c>
      <c r="C535" s="5" t="s">
        <v>921</v>
      </c>
      <c r="D535" s="2" t="s">
        <v>922</v>
      </c>
      <c r="E535" s="5" t="s">
        <v>6</v>
      </c>
      <c r="F535" s="5" t="s">
        <v>348</v>
      </c>
      <c r="G535" s="5">
        <v>30</v>
      </c>
      <c r="H535" s="5">
        <v>1.2978000000000001</v>
      </c>
      <c r="I535" s="5">
        <v>15</v>
      </c>
      <c r="J535" s="5">
        <v>5</v>
      </c>
      <c r="K535" s="5">
        <v>20</v>
      </c>
      <c r="L535" s="13">
        <f t="shared" si="8"/>
        <v>71.297799999999995</v>
      </c>
      <c r="M535" s="9">
        <v>16.401199999999999</v>
      </c>
      <c r="N535" s="11">
        <v>3243800</v>
      </c>
      <c r="O535" s="11">
        <v>2432850</v>
      </c>
    </row>
    <row r="536" spans="1:15">
      <c r="A536" s="5" t="s">
        <v>458</v>
      </c>
      <c r="B536" s="6">
        <v>44861</v>
      </c>
      <c r="C536" s="5" t="s">
        <v>459</v>
      </c>
      <c r="D536" s="2" t="s">
        <v>460</v>
      </c>
      <c r="E536" s="5" t="s">
        <v>6</v>
      </c>
      <c r="F536" s="5" t="s">
        <v>22</v>
      </c>
      <c r="G536" s="5">
        <v>30</v>
      </c>
      <c r="H536" s="5">
        <v>1.2966</v>
      </c>
      <c r="I536" s="5">
        <v>15</v>
      </c>
      <c r="J536" s="5">
        <v>5</v>
      </c>
      <c r="K536" s="5">
        <v>20</v>
      </c>
      <c r="L536" s="13">
        <f t="shared" si="8"/>
        <v>71.296599999999998</v>
      </c>
      <c r="M536" s="9">
        <v>15.3271</v>
      </c>
      <c r="N536" s="11">
        <v>3413375</v>
      </c>
      <c r="O536" s="11">
        <v>2389362.5</v>
      </c>
    </row>
    <row r="537" spans="1:15">
      <c r="A537" s="5" t="s">
        <v>1867</v>
      </c>
      <c r="B537" s="6">
        <v>44864</v>
      </c>
      <c r="C537" s="5" t="s">
        <v>1868</v>
      </c>
      <c r="D537" s="2" t="s">
        <v>1869</v>
      </c>
      <c r="E537" s="5" t="s">
        <v>6</v>
      </c>
      <c r="F537" s="5" t="s">
        <v>11</v>
      </c>
      <c r="G537" s="5">
        <v>29.801100000000002</v>
      </c>
      <c r="H537" s="5">
        <v>1.4955000000000001</v>
      </c>
      <c r="I537" s="5">
        <v>15</v>
      </c>
      <c r="J537" s="5">
        <v>5</v>
      </c>
      <c r="K537" s="5">
        <v>20</v>
      </c>
      <c r="L537" s="13">
        <f t="shared" si="8"/>
        <v>71.296599999999998</v>
      </c>
      <c r="M537" s="9">
        <v>9.9337</v>
      </c>
      <c r="N537" s="11">
        <v>1150000</v>
      </c>
      <c r="O537" s="11">
        <v>862500</v>
      </c>
    </row>
    <row r="538" spans="1:15">
      <c r="A538" s="5" t="s">
        <v>1433</v>
      </c>
      <c r="B538" s="6">
        <v>44864</v>
      </c>
      <c r="C538" s="5" t="s">
        <v>1434</v>
      </c>
      <c r="D538" s="2" t="s">
        <v>1435</v>
      </c>
      <c r="E538" s="5" t="s">
        <v>6</v>
      </c>
      <c r="F538" s="5" t="s">
        <v>53</v>
      </c>
      <c r="G538" s="5">
        <v>30</v>
      </c>
      <c r="H538" s="5">
        <v>8.3798999999999992</v>
      </c>
      <c r="I538" s="5">
        <v>7.8834</v>
      </c>
      <c r="J538" s="5">
        <v>5</v>
      </c>
      <c r="K538" s="5">
        <v>20</v>
      </c>
      <c r="L538" s="13">
        <f t="shared" si="8"/>
        <v>71.263300000000001</v>
      </c>
      <c r="M538" s="9">
        <v>25.313099999999999</v>
      </c>
      <c r="N538" s="11">
        <v>3893246.05</v>
      </c>
      <c r="O538" s="11">
        <v>2335947.63</v>
      </c>
    </row>
    <row r="539" spans="1:15">
      <c r="A539" s="5" t="s">
        <v>1186</v>
      </c>
      <c r="B539" s="6">
        <v>44862</v>
      </c>
      <c r="C539" s="5" t="s">
        <v>1187</v>
      </c>
      <c r="D539" s="2" t="s">
        <v>1188</v>
      </c>
      <c r="E539" s="5" t="s">
        <v>6</v>
      </c>
      <c r="F539" s="5" t="s">
        <v>22</v>
      </c>
      <c r="G539" s="5">
        <v>30</v>
      </c>
      <c r="H539" s="5">
        <v>1.2569999999999999</v>
      </c>
      <c r="I539" s="5">
        <v>15</v>
      </c>
      <c r="J539" s="5">
        <v>5</v>
      </c>
      <c r="K539" s="5">
        <v>20</v>
      </c>
      <c r="L539" s="13">
        <f t="shared" si="8"/>
        <v>71.257000000000005</v>
      </c>
      <c r="M539" s="9">
        <v>17.11</v>
      </c>
      <c r="N539" s="11">
        <v>1642328</v>
      </c>
      <c r="O539" s="11">
        <v>985396.8</v>
      </c>
    </row>
    <row r="540" spans="1:15">
      <c r="A540" s="5" t="s">
        <v>2483</v>
      </c>
      <c r="B540" s="6">
        <v>44865</v>
      </c>
      <c r="C540" s="5" t="s">
        <v>2484</v>
      </c>
      <c r="D540" s="2" t="s">
        <v>2485</v>
      </c>
      <c r="E540" s="5" t="s">
        <v>6</v>
      </c>
      <c r="F540" s="5" t="s">
        <v>11</v>
      </c>
      <c r="G540" s="5">
        <v>30</v>
      </c>
      <c r="H540" s="5">
        <v>1.2566999999999999</v>
      </c>
      <c r="I540" s="5">
        <v>15</v>
      </c>
      <c r="J540" s="5">
        <v>5</v>
      </c>
      <c r="K540" s="5">
        <v>20</v>
      </c>
      <c r="L540" s="13">
        <f t="shared" si="8"/>
        <v>71.256699999999995</v>
      </c>
      <c r="M540" s="9">
        <v>15.7525</v>
      </c>
      <c r="N540" s="11">
        <v>468053.3714</v>
      </c>
      <c r="O540" s="11">
        <v>327637.36</v>
      </c>
    </row>
    <row r="541" spans="1:15">
      <c r="A541" s="5" t="s">
        <v>3428</v>
      </c>
      <c r="B541" s="6">
        <v>44865</v>
      </c>
      <c r="C541" s="5" t="s">
        <v>3429</v>
      </c>
      <c r="D541" s="2" t="s">
        <v>3430</v>
      </c>
      <c r="E541" s="5" t="s">
        <v>6</v>
      </c>
      <c r="F541" s="5" t="s">
        <v>26</v>
      </c>
      <c r="G541" s="5">
        <v>30</v>
      </c>
      <c r="H541" s="5">
        <v>1.2519</v>
      </c>
      <c r="I541" s="5">
        <v>15</v>
      </c>
      <c r="J541" s="5">
        <v>5</v>
      </c>
      <c r="K541" s="5">
        <v>20</v>
      </c>
      <c r="L541" s="13">
        <f t="shared" si="8"/>
        <v>71.251900000000006</v>
      </c>
      <c r="M541" s="9">
        <v>18.385999999999999</v>
      </c>
      <c r="N541" s="11">
        <v>3694720.6307999999</v>
      </c>
      <c r="O541" s="11">
        <v>2401568.41</v>
      </c>
    </row>
    <row r="542" spans="1:15">
      <c r="A542" s="5" t="s">
        <v>3246</v>
      </c>
      <c r="B542" s="6">
        <v>44865</v>
      </c>
      <c r="C542" s="5" t="s">
        <v>3247</v>
      </c>
      <c r="D542" s="2" t="s">
        <v>3248</v>
      </c>
      <c r="E542" s="5" t="s">
        <v>6</v>
      </c>
      <c r="F542" s="5" t="s">
        <v>183</v>
      </c>
      <c r="G542" s="5">
        <v>30</v>
      </c>
      <c r="H542" s="5">
        <v>1.2432000000000001</v>
      </c>
      <c r="I542" s="5">
        <v>15</v>
      </c>
      <c r="J542" s="5">
        <v>5</v>
      </c>
      <c r="K542" s="5">
        <v>20</v>
      </c>
      <c r="L542" s="13">
        <f t="shared" si="8"/>
        <v>71.243200000000002</v>
      </c>
      <c r="M542" s="9">
        <v>14.781499999999999</v>
      </c>
      <c r="N542" s="11">
        <v>3353683.7286</v>
      </c>
      <c r="O542" s="11">
        <v>2347578.61</v>
      </c>
    </row>
    <row r="543" spans="1:15">
      <c r="A543" s="5" t="s">
        <v>2191</v>
      </c>
      <c r="B543" s="6">
        <v>44865</v>
      </c>
      <c r="C543" s="5" t="s">
        <v>2192</v>
      </c>
      <c r="D543" s="2" t="s">
        <v>2193</v>
      </c>
      <c r="E543" s="5" t="s">
        <v>6</v>
      </c>
      <c r="F543" s="5" t="s">
        <v>11</v>
      </c>
      <c r="G543" s="5">
        <v>30</v>
      </c>
      <c r="H543" s="5">
        <v>1.242</v>
      </c>
      <c r="I543" s="5">
        <v>15</v>
      </c>
      <c r="J543" s="5">
        <v>5</v>
      </c>
      <c r="K543" s="5">
        <v>20</v>
      </c>
      <c r="L543" s="13">
        <f t="shared" si="8"/>
        <v>71.242000000000004</v>
      </c>
      <c r="M543" s="9">
        <v>20.0947</v>
      </c>
      <c r="N543" s="11">
        <v>583397.41669999994</v>
      </c>
      <c r="O543" s="11">
        <v>350038.45</v>
      </c>
    </row>
    <row r="544" spans="1:15">
      <c r="A544" s="5" t="s">
        <v>1694</v>
      </c>
      <c r="B544" s="6">
        <v>44864</v>
      </c>
      <c r="C544" s="5" t="s">
        <v>1695</v>
      </c>
      <c r="D544" s="2" t="s">
        <v>1696</v>
      </c>
      <c r="E544" s="5" t="s">
        <v>6</v>
      </c>
      <c r="F544" s="5" t="s">
        <v>11</v>
      </c>
      <c r="G544" s="5">
        <v>30</v>
      </c>
      <c r="H544" s="5">
        <v>1.236</v>
      </c>
      <c r="I544" s="5">
        <v>15</v>
      </c>
      <c r="J544" s="5">
        <v>5</v>
      </c>
      <c r="K544" s="5">
        <v>20</v>
      </c>
      <c r="L544" s="13">
        <f t="shared" si="8"/>
        <v>71.236000000000004</v>
      </c>
      <c r="M544" s="9">
        <v>25.228000000000002</v>
      </c>
      <c r="N544" s="11">
        <v>2096604.08</v>
      </c>
      <c r="O544" s="11">
        <v>1572453.06</v>
      </c>
    </row>
    <row r="545" spans="1:15">
      <c r="A545" s="5" t="s">
        <v>966</v>
      </c>
      <c r="B545" s="6">
        <v>44862</v>
      </c>
      <c r="C545" s="5" t="s">
        <v>967</v>
      </c>
      <c r="D545" s="2" t="s">
        <v>968</v>
      </c>
      <c r="E545" s="5" t="s">
        <v>6</v>
      </c>
      <c r="F545" s="5" t="s">
        <v>22</v>
      </c>
      <c r="G545" s="5">
        <v>30</v>
      </c>
      <c r="H545" s="5">
        <v>1.2336</v>
      </c>
      <c r="I545" s="5">
        <v>15</v>
      </c>
      <c r="J545" s="5">
        <v>5</v>
      </c>
      <c r="K545" s="5">
        <v>20</v>
      </c>
      <c r="L545" s="13">
        <f t="shared" si="8"/>
        <v>71.233599999999996</v>
      </c>
      <c r="M545" s="9">
        <v>38.168999999999997</v>
      </c>
      <c r="N545" s="11">
        <v>3240000</v>
      </c>
      <c r="O545" s="11">
        <v>2430000</v>
      </c>
    </row>
    <row r="546" spans="1:15">
      <c r="A546" s="5" t="s">
        <v>2773</v>
      </c>
      <c r="B546" s="6">
        <v>44865</v>
      </c>
      <c r="C546" s="5" t="s">
        <v>2774</v>
      </c>
      <c r="D546" s="2" t="s">
        <v>2775</v>
      </c>
      <c r="E546" s="5" t="s">
        <v>6</v>
      </c>
      <c r="F546" s="5" t="s">
        <v>11</v>
      </c>
      <c r="G546" s="5">
        <v>30</v>
      </c>
      <c r="H546" s="5">
        <v>1.2323999999999999</v>
      </c>
      <c r="I546" s="5">
        <v>15</v>
      </c>
      <c r="J546" s="5">
        <v>5</v>
      </c>
      <c r="K546" s="5">
        <v>20</v>
      </c>
      <c r="L546" s="13">
        <f t="shared" si="8"/>
        <v>71.232399999999998</v>
      </c>
      <c r="M546" s="9">
        <v>36.534399999999998</v>
      </c>
      <c r="N546" s="11">
        <v>3474000</v>
      </c>
      <c r="O546" s="11">
        <v>2431800</v>
      </c>
    </row>
    <row r="547" spans="1:15">
      <c r="A547" s="5" t="s">
        <v>518</v>
      </c>
      <c r="B547" s="6">
        <v>44861</v>
      </c>
      <c r="C547" s="5" t="s">
        <v>519</v>
      </c>
      <c r="D547" s="2" t="s">
        <v>520</v>
      </c>
      <c r="E547" s="5" t="s">
        <v>6</v>
      </c>
      <c r="F547" s="5" t="s">
        <v>22</v>
      </c>
      <c r="G547" s="5">
        <v>30</v>
      </c>
      <c r="H547" s="5">
        <v>1.2279</v>
      </c>
      <c r="I547" s="5">
        <v>15</v>
      </c>
      <c r="J547" s="5">
        <v>5</v>
      </c>
      <c r="K547" s="5">
        <v>20</v>
      </c>
      <c r="L547" s="13">
        <f t="shared" si="8"/>
        <v>71.227900000000005</v>
      </c>
      <c r="M547" s="9">
        <v>13.7035</v>
      </c>
      <c r="N547" s="11">
        <v>3095204.7867000001</v>
      </c>
      <c r="O547" s="11">
        <v>2321403.59</v>
      </c>
    </row>
    <row r="548" spans="1:15">
      <c r="A548" s="5" t="s">
        <v>2763</v>
      </c>
      <c r="B548" s="6">
        <v>44865</v>
      </c>
      <c r="C548" s="5" t="s">
        <v>2764</v>
      </c>
      <c r="D548" s="2" t="s">
        <v>2765</v>
      </c>
      <c r="E548" s="5" t="s">
        <v>6</v>
      </c>
      <c r="F548" s="5" t="s">
        <v>11</v>
      </c>
      <c r="G548" s="5">
        <v>30</v>
      </c>
      <c r="H548" s="5">
        <v>1.2192000000000001</v>
      </c>
      <c r="I548" s="5">
        <v>15</v>
      </c>
      <c r="J548" s="5">
        <v>5</v>
      </c>
      <c r="K548" s="5">
        <v>20</v>
      </c>
      <c r="L548" s="13">
        <f t="shared" si="8"/>
        <v>71.219200000000001</v>
      </c>
      <c r="M548" s="9">
        <v>12.826700000000001</v>
      </c>
      <c r="N548" s="11">
        <v>2610934.6266999999</v>
      </c>
      <c r="O548" s="11">
        <v>1958200.97</v>
      </c>
    </row>
    <row r="549" spans="1:15">
      <c r="A549" s="5" t="s">
        <v>899</v>
      </c>
      <c r="B549" s="6">
        <v>44862</v>
      </c>
      <c r="C549" s="5" t="s">
        <v>900</v>
      </c>
      <c r="D549" s="2" t="s">
        <v>901</v>
      </c>
      <c r="E549" s="5" t="s">
        <v>6</v>
      </c>
      <c r="F549" s="5" t="s">
        <v>11</v>
      </c>
      <c r="G549" s="5">
        <v>30</v>
      </c>
      <c r="H549" s="5">
        <v>1.2132000000000001</v>
      </c>
      <c r="I549" s="5">
        <v>15</v>
      </c>
      <c r="J549" s="5">
        <v>5</v>
      </c>
      <c r="K549" s="5">
        <v>20</v>
      </c>
      <c r="L549" s="13">
        <f t="shared" si="8"/>
        <v>71.213200000000001</v>
      </c>
      <c r="M549" s="9">
        <v>33.729100000000003</v>
      </c>
      <c r="N549" s="11">
        <v>3206493</v>
      </c>
      <c r="O549" s="11">
        <v>2404869.75</v>
      </c>
    </row>
    <row r="550" spans="1:15">
      <c r="A550" s="5" t="s">
        <v>3602</v>
      </c>
      <c r="B550" s="6">
        <v>44865</v>
      </c>
      <c r="C550" s="5" t="s">
        <v>3603</v>
      </c>
      <c r="D550" s="2" t="s">
        <v>3604</v>
      </c>
      <c r="E550" s="5" t="s">
        <v>6</v>
      </c>
      <c r="F550" s="5" t="s">
        <v>33</v>
      </c>
      <c r="G550" s="5">
        <v>30</v>
      </c>
      <c r="H550" s="5">
        <v>1.1832</v>
      </c>
      <c r="I550" s="5">
        <v>15</v>
      </c>
      <c r="J550" s="5">
        <v>5</v>
      </c>
      <c r="K550" s="5">
        <v>20</v>
      </c>
      <c r="L550" s="13">
        <f t="shared" si="8"/>
        <v>71.183199999999999</v>
      </c>
      <c r="M550" s="9">
        <v>65.121099999999998</v>
      </c>
      <c r="N550" s="11">
        <v>711173.51430000004</v>
      </c>
      <c r="O550" s="11">
        <v>497821.46</v>
      </c>
    </row>
    <row r="551" spans="1:15">
      <c r="A551" s="5" t="s">
        <v>3635</v>
      </c>
      <c r="B551" s="6">
        <v>44865</v>
      </c>
      <c r="C551" s="5" t="s">
        <v>3636</v>
      </c>
      <c r="D551" s="2" t="s">
        <v>3637</v>
      </c>
      <c r="E551" s="5" t="s">
        <v>6</v>
      </c>
      <c r="F551" s="5" t="s">
        <v>2390</v>
      </c>
      <c r="G551" s="5">
        <v>30</v>
      </c>
      <c r="H551" s="5">
        <v>1.1694</v>
      </c>
      <c r="I551" s="5">
        <v>15</v>
      </c>
      <c r="J551" s="5">
        <v>5</v>
      </c>
      <c r="K551" s="5">
        <v>20</v>
      </c>
      <c r="L551" s="13">
        <f t="shared" si="8"/>
        <v>71.169399999999996</v>
      </c>
      <c r="M551" s="9">
        <v>20.036799999999999</v>
      </c>
      <c r="N551" s="11">
        <v>3940809.8</v>
      </c>
      <c r="O551" s="11">
        <v>2364485.88</v>
      </c>
    </row>
    <row r="552" spans="1:15">
      <c r="A552" s="5" t="s">
        <v>2577</v>
      </c>
      <c r="B552" s="6">
        <v>44865</v>
      </c>
      <c r="C552" s="5" t="s">
        <v>2578</v>
      </c>
      <c r="D552" s="2" t="s">
        <v>2579</v>
      </c>
      <c r="E552" s="5" t="s">
        <v>6</v>
      </c>
      <c r="F552" s="5" t="s">
        <v>46</v>
      </c>
      <c r="G552" s="5">
        <v>30</v>
      </c>
      <c r="H552" s="5">
        <v>1.1688000000000001</v>
      </c>
      <c r="I552" s="5">
        <v>15</v>
      </c>
      <c r="J552" s="5">
        <v>5</v>
      </c>
      <c r="K552" s="5">
        <v>20</v>
      </c>
      <c r="L552" s="13">
        <f t="shared" si="8"/>
        <v>71.168800000000005</v>
      </c>
      <c r="M552" s="9">
        <v>24.214600000000001</v>
      </c>
      <c r="N552" s="11">
        <v>3382947</v>
      </c>
      <c r="O552" s="11">
        <v>1691473.5</v>
      </c>
    </row>
    <row r="553" spans="1:15">
      <c r="A553" s="5" t="s">
        <v>3668</v>
      </c>
      <c r="B553" s="6">
        <v>44865</v>
      </c>
      <c r="C553" s="5" t="s">
        <v>3669</v>
      </c>
      <c r="D553" s="2" t="s">
        <v>3670</v>
      </c>
      <c r="E553" s="5" t="s">
        <v>6</v>
      </c>
      <c r="F553" s="5" t="s">
        <v>108</v>
      </c>
      <c r="G553" s="5">
        <v>30</v>
      </c>
      <c r="H553" s="5">
        <v>1.1583000000000001</v>
      </c>
      <c r="I553" s="5">
        <v>15</v>
      </c>
      <c r="J553" s="5">
        <v>5</v>
      </c>
      <c r="K553" s="5">
        <v>20</v>
      </c>
      <c r="L553" s="13">
        <f t="shared" si="8"/>
        <v>71.158299999999997</v>
      </c>
      <c r="M553" s="9">
        <v>14.922000000000001</v>
      </c>
      <c r="N553" s="11">
        <v>3482152.0666999999</v>
      </c>
      <c r="O553" s="11">
        <v>2089291.24</v>
      </c>
    </row>
    <row r="554" spans="1:15">
      <c r="A554" s="5" t="s">
        <v>2721</v>
      </c>
      <c r="B554" s="6">
        <v>44865</v>
      </c>
      <c r="C554" s="5" t="s">
        <v>2722</v>
      </c>
      <c r="D554" s="2" t="s">
        <v>2723</v>
      </c>
      <c r="E554" s="5" t="s">
        <v>6</v>
      </c>
      <c r="F554" s="5" t="s">
        <v>22</v>
      </c>
      <c r="G554" s="5">
        <v>30</v>
      </c>
      <c r="H554" s="5">
        <v>1.1579999999999999</v>
      </c>
      <c r="I554" s="5">
        <v>15</v>
      </c>
      <c r="J554" s="5">
        <v>5</v>
      </c>
      <c r="K554" s="5">
        <v>20</v>
      </c>
      <c r="L554" s="13">
        <f t="shared" si="8"/>
        <v>71.158000000000001</v>
      </c>
      <c r="M554" s="9">
        <v>24.8034</v>
      </c>
      <c r="N554" s="11">
        <v>3126212.2533</v>
      </c>
      <c r="O554" s="11">
        <v>2344659.19</v>
      </c>
    </row>
    <row r="555" spans="1:15">
      <c r="A555" s="5" t="s">
        <v>3674</v>
      </c>
      <c r="B555" s="6">
        <v>44865</v>
      </c>
      <c r="C555" s="5" t="s">
        <v>3675</v>
      </c>
      <c r="D555" s="2" t="s">
        <v>3676</v>
      </c>
      <c r="E555" s="5" t="s">
        <v>6</v>
      </c>
      <c r="F555" s="5" t="s">
        <v>22</v>
      </c>
      <c r="G555" s="5">
        <v>30</v>
      </c>
      <c r="H555" s="5">
        <v>1.1442000000000001</v>
      </c>
      <c r="I555" s="5">
        <v>15</v>
      </c>
      <c r="J555" s="5">
        <v>5</v>
      </c>
      <c r="K555" s="5">
        <v>20</v>
      </c>
      <c r="L555" s="13">
        <f t="shared" si="8"/>
        <v>71.144199999999998</v>
      </c>
      <c r="M555" s="9">
        <v>44.0276</v>
      </c>
      <c r="N555" s="11">
        <v>3273980.9730000002</v>
      </c>
      <c r="O555" s="11">
        <v>2422745.92</v>
      </c>
    </row>
    <row r="556" spans="1:15">
      <c r="A556" s="5" t="s">
        <v>4219</v>
      </c>
      <c r="B556" s="6">
        <v>44865</v>
      </c>
      <c r="C556" s="5" t="s">
        <v>4220</v>
      </c>
      <c r="D556" s="2" t="s">
        <v>4221</v>
      </c>
      <c r="E556" s="5" t="s">
        <v>6</v>
      </c>
      <c r="F556" s="5" t="s">
        <v>22</v>
      </c>
      <c r="G556" s="5">
        <v>30</v>
      </c>
      <c r="H556" s="5">
        <v>1.1181000000000001</v>
      </c>
      <c r="I556" s="5">
        <v>15</v>
      </c>
      <c r="J556" s="5">
        <v>5</v>
      </c>
      <c r="K556" s="5">
        <v>20</v>
      </c>
      <c r="L556" s="13">
        <f t="shared" si="8"/>
        <v>71.118099999999998</v>
      </c>
      <c r="M556" s="9">
        <v>40.604599999999998</v>
      </c>
      <c r="N556" s="11">
        <v>1301803.0167</v>
      </c>
      <c r="O556" s="11">
        <v>781081.81</v>
      </c>
    </row>
    <row r="557" spans="1:15">
      <c r="A557" s="5" t="s">
        <v>3828</v>
      </c>
      <c r="B557" s="6">
        <v>44865</v>
      </c>
      <c r="C557" s="5" t="s">
        <v>3829</v>
      </c>
      <c r="D557" s="2" t="s">
        <v>3830</v>
      </c>
      <c r="E557" s="5" t="s">
        <v>6</v>
      </c>
      <c r="F557" s="5" t="s">
        <v>11</v>
      </c>
      <c r="G557" s="5">
        <v>30</v>
      </c>
      <c r="H557" s="5">
        <v>1.1025</v>
      </c>
      <c r="I557" s="5">
        <v>15</v>
      </c>
      <c r="J557" s="5">
        <v>5</v>
      </c>
      <c r="K557" s="5">
        <v>20</v>
      </c>
      <c r="L557" s="13">
        <f t="shared" si="8"/>
        <v>71.102499999999992</v>
      </c>
      <c r="M557" s="9">
        <v>50.770400000000002</v>
      </c>
      <c r="N557" s="11">
        <v>2089321.4286</v>
      </c>
      <c r="O557" s="11">
        <v>1462525</v>
      </c>
    </row>
    <row r="558" spans="1:15">
      <c r="A558" s="5" t="s">
        <v>3030</v>
      </c>
      <c r="B558" s="6">
        <v>44865</v>
      </c>
      <c r="C558" s="5" t="s">
        <v>3031</v>
      </c>
      <c r="D558" s="2" t="s">
        <v>3032</v>
      </c>
      <c r="E558" s="5" t="s">
        <v>6</v>
      </c>
      <c r="F558" s="5" t="s">
        <v>97</v>
      </c>
      <c r="G558" s="5">
        <v>30</v>
      </c>
      <c r="H558" s="5">
        <v>1.1007</v>
      </c>
      <c r="I558" s="5">
        <v>15</v>
      </c>
      <c r="J558" s="5">
        <v>5</v>
      </c>
      <c r="K558" s="5">
        <v>20</v>
      </c>
      <c r="L558" s="13">
        <f t="shared" si="8"/>
        <v>71.100700000000003</v>
      </c>
      <c r="M558" s="9">
        <v>70.064999999999998</v>
      </c>
      <c r="N558" s="11">
        <v>3239453.2132999999</v>
      </c>
      <c r="O558" s="11">
        <v>2429589.91</v>
      </c>
    </row>
    <row r="559" spans="1:15">
      <c r="A559" s="5" t="s">
        <v>3135</v>
      </c>
      <c r="B559" s="6">
        <v>44865</v>
      </c>
      <c r="C559" s="5" t="s">
        <v>3136</v>
      </c>
      <c r="D559" s="2" t="s">
        <v>3137</v>
      </c>
      <c r="E559" s="5" t="s">
        <v>6</v>
      </c>
      <c r="F559" s="5" t="s">
        <v>358</v>
      </c>
      <c r="G559" s="5">
        <v>30</v>
      </c>
      <c r="H559" s="5">
        <v>6.0933000000000002</v>
      </c>
      <c r="I559" s="5">
        <v>15</v>
      </c>
      <c r="J559" s="5">
        <v>0</v>
      </c>
      <c r="K559" s="5">
        <v>20</v>
      </c>
      <c r="L559" s="13">
        <f t="shared" si="8"/>
        <v>71.093299999999999</v>
      </c>
      <c r="M559" s="9">
        <v>31.057600000000001</v>
      </c>
      <c r="N559" s="11">
        <v>966412.46669999999</v>
      </c>
      <c r="O559" s="11">
        <v>724809.35</v>
      </c>
    </row>
    <row r="560" spans="1:15">
      <c r="A560" s="5" t="s">
        <v>1718</v>
      </c>
      <c r="B560" s="6">
        <v>44864</v>
      </c>
      <c r="C560" s="5" t="s">
        <v>1719</v>
      </c>
      <c r="D560" s="2" t="s">
        <v>1720</v>
      </c>
      <c r="E560" s="5" t="s">
        <v>6</v>
      </c>
      <c r="F560" s="5" t="s">
        <v>33</v>
      </c>
      <c r="G560" s="5">
        <v>30</v>
      </c>
      <c r="H560" s="5">
        <v>1.0929</v>
      </c>
      <c r="I560" s="5">
        <v>15</v>
      </c>
      <c r="J560" s="5">
        <v>5</v>
      </c>
      <c r="K560" s="5">
        <v>20</v>
      </c>
      <c r="L560" s="13">
        <f t="shared" si="8"/>
        <v>71.0929</v>
      </c>
      <c r="M560" s="9">
        <v>21.535</v>
      </c>
      <c r="N560" s="11">
        <v>2291389</v>
      </c>
      <c r="O560" s="11">
        <v>1374833.4</v>
      </c>
    </row>
    <row r="561" spans="1:15">
      <c r="A561" s="5" t="s">
        <v>627</v>
      </c>
      <c r="B561" s="6">
        <v>44861</v>
      </c>
      <c r="C561" s="5" t="s">
        <v>628</v>
      </c>
      <c r="D561" s="2" t="s">
        <v>629</v>
      </c>
      <c r="E561" s="5" t="s">
        <v>6</v>
      </c>
      <c r="F561" s="5" t="s">
        <v>11</v>
      </c>
      <c r="G561" s="5">
        <v>30</v>
      </c>
      <c r="H561" s="5">
        <v>1.0899000000000001</v>
      </c>
      <c r="I561" s="5">
        <v>15</v>
      </c>
      <c r="J561" s="5">
        <v>5</v>
      </c>
      <c r="K561" s="5">
        <v>20</v>
      </c>
      <c r="L561" s="13">
        <f t="shared" si="8"/>
        <v>71.0899</v>
      </c>
      <c r="M561" s="9">
        <v>18.175899999999999</v>
      </c>
      <c r="N561" s="11">
        <v>3226445.6666999999</v>
      </c>
      <c r="O561" s="11">
        <v>1935867.4</v>
      </c>
    </row>
    <row r="562" spans="1:15">
      <c r="A562" s="5" t="s">
        <v>4393</v>
      </c>
      <c r="B562" s="6">
        <v>44865</v>
      </c>
      <c r="C562" s="5" t="s">
        <v>4394</v>
      </c>
      <c r="D562" s="2" t="s">
        <v>4395</v>
      </c>
      <c r="E562" s="5" t="s">
        <v>6</v>
      </c>
      <c r="F562" s="5" t="s">
        <v>11</v>
      </c>
      <c r="G562" s="5">
        <v>30</v>
      </c>
      <c r="H562" s="5">
        <v>1.0887</v>
      </c>
      <c r="I562" s="5">
        <v>15</v>
      </c>
      <c r="J562" s="5">
        <v>5</v>
      </c>
      <c r="K562" s="5">
        <v>20</v>
      </c>
      <c r="L562" s="13">
        <f t="shared" si="8"/>
        <v>71.088700000000003</v>
      </c>
      <c r="M562" s="9">
        <v>22.477</v>
      </c>
      <c r="N562" s="11">
        <v>1423399.0856999999</v>
      </c>
      <c r="O562" s="11">
        <v>996379.36</v>
      </c>
    </row>
    <row r="563" spans="1:15">
      <c r="A563" s="5" t="s">
        <v>1466</v>
      </c>
      <c r="B563" s="6">
        <v>44864</v>
      </c>
      <c r="C563" s="5" t="s">
        <v>1467</v>
      </c>
      <c r="D563" s="2" t="s">
        <v>1468</v>
      </c>
      <c r="E563" s="5" t="s">
        <v>6</v>
      </c>
      <c r="F563" s="5" t="s">
        <v>11</v>
      </c>
      <c r="G563" s="5">
        <v>30</v>
      </c>
      <c r="H563" s="5">
        <v>1.0881000000000001</v>
      </c>
      <c r="I563" s="5">
        <v>15</v>
      </c>
      <c r="J563" s="5">
        <v>5</v>
      </c>
      <c r="K563" s="5">
        <v>20</v>
      </c>
      <c r="L563" s="13">
        <f t="shared" si="8"/>
        <v>71.088099999999997</v>
      </c>
      <c r="M563" s="9">
        <v>38.310299999999998</v>
      </c>
      <c r="N563" s="11">
        <v>3471900</v>
      </c>
      <c r="O563" s="11">
        <v>2430330</v>
      </c>
    </row>
    <row r="564" spans="1:15">
      <c r="A564" s="5" t="s">
        <v>3087</v>
      </c>
      <c r="B564" s="6">
        <v>44865</v>
      </c>
      <c r="C564" s="5" t="s">
        <v>3088</v>
      </c>
      <c r="D564" s="2" t="s">
        <v>3089</v>
      </c>
      <c r="E564" s="5" t="s">
        <v>6</v>
      </c>
      <c r="F564" s="5" t="s">
        <v>33</v>
      </c>
      <c r="G564" s="5">
        <v>30</v>
      </c>
      <c r="H564" s="5">
        <v>1.0749</v>
      </c>
      <c r="I564" s="5">
        <v>15</v>
      </c>
      <c r="J564" s="5">
        <v>5</v>
      </c>
      <c r="K564" s="5">
        <v>20</v>
      </c>
      <c r="L564" s="13">
        <f t="shared" si="8"/>
        <v>71.0749</v>
      </c>
      <c r="M564" s="9">
        <v>13.250299999999999</v>
      </c>
      <c r="N564" s="11">
        <v>3234717.8267000001</v>
      </c>
      <c r="O564" s="11">
        <v>2426038.37</v>
      </c>
    </row>
    <row r="565" spans="1:15">
      <c r="A565" s="5" t="s">
        <v>745</v>
      </c>
      <c r="B565" s="6">
        <v>44862</v>
      </c>
      <c r="C565" s="5" t="s">
        <v>746</v>
      </c>
      <c r="D565" s="2" t="s">
        <v>747</v>
      </c>
      <c r="E565" s="5" t="s">
        <v>6</v>
      </c>
      <c r="F565" s="5" t="s">
        <v>11</v>
      </c>
      <c r="G565" s="5">
        <v>29.613600000000002</v>
      </c>
      <c r="H565" s="5">
        <v>4.8602999999999996</v>
      </c>
      <c r="I565" s="5">
        <v>11.5944</v>
      </c>
      <c r="J565" s="5">
        <v>5</v>
      </c>
      <c r="K565" s="5">
        <v>20</v>
      </c>
      <c r="L565" s="13">
        <f t="shared" si="8"/>
        <v>71.068299999999994</v>
      </c>
      <c r="M565" s="9">
        <v>9.8712</v>
      </c>
      <c r="N565" s="11">
        <v>3403557.1571</v>
      </c>
      <c r="O565" s="11">
        <v>2382490.0099999998</v>
      </c>
    </row>
    <row r="566" spans="1:15">
      <c r="A566" s="5" t="s">
        <v>335</v>
      </c>
      <c r="B566" s="6">
        <v>44860</v>
      </c>
      <c r="C566" s="5" t="s">
        <v>336</v>
      </c>
      <c r="D566" s="2" t="s">
        <v>337</v>
      </c>
      <c r="E566" s="5" t="s">
        <v>6</v>
      </c>
      <c r="F566" s="5" t="s">
        <v>22</v>
      </c>
      <c r="G566" s="5">
        <v>30</v>
      </c>
      <c r="H566" s="5">
        <v>1.0656000000000001</v>
      </c>
      <c r="I566" s="5">
        <v>15</v>
      </c>
      <c r="J566" s="5">
        <v>5</v>
      </c>
      <c r="K566" s="5">
        <v>20</v>
      </c>
      <c r="L566" s="13">
        <f t="shared" si="8"/>
        <v>71.065600000000003</v>
      </c>
      <c r="M566" s="9">
        <v>10.9116</v>
      </c>
      <c r="N566" s="11">
        <v>1688777.4166999999</v>
      </c>
      <c r="O566" s="11">
        <v>1013266.45</v>
      </c>
    </row>
    <row r="567" spans="1:15">
      <c r="A567" s="5" t="s">
        <v>939</v>
      </c>
      <c r="B567" s="6">
        <v>44862</v>
      </c>
      <c r="C567" s="5" t="s">
        <v>940</v>
      </c>
      <c r="D567" s="2" t="s">
        <v>941</v>
      </c>
      <c r="E567" s="5" t="s">
        <v>6</v>
      </c>
      <c r="F567" s="5" t="s">
        <v>115</v>
      </c>
      <c r="G567" s="5">
        <v>30</v>
      </c>
      <c r="H567" s="5">
        <v>1.0377000000000001</v>
      </c>
      <c r="I567" s="5">
        <v>15</v>
      </c>
      <c r="J567" s="5">
        <v>5</v>
      </c>
      <c r="K567" s="5">
        <v>20</v>
      </c>
      <c r="L567" s="13">
        <f t="shared" si="8"/>
        <v>71.037700000000001</v>
      </c>
      <c r="M567" s="9">
        <v>36.701300000000003</v>
      </c>
      <c r="N567" s="11">
        <v>1129572.2667</v>
      </c>
      <c r="O567" s="11">
        <v>677743.36</v>
      </c>
    </row>
    <row r="568" spans="1:15">
      <c r="A568" s="5" t="s">
        <v>1580</v>
      </c>
      <c r="B568" s="6">
        <v>44864</v>
      </c>
      <c r="C568" s="5" t="s">
        <v>1581</v>
      </c>
      <c r="D568" s="2" t="s">
        <v>1582</v>
      </c>
      <c r="E568" s="5" t="s">
        <v>6</v>
      </c>
      <c r="F568" s="5" t="s">
        <v>115</v>
      </c>
      <c r="G568" s="5">
        <v>30</v>
      </c>
      <c r="H568" s="5">
        <v>1.0362</v>
      </c>
      <c r="I568" s="5">
        <v>15</v>
      </c>
      <c r="J568" s="5">
        <v>5</v>
      </c>
      <c r="K568" s="5">
        <v>20</v>
      </c>
      <c r="L568" s="13">
        <f t="shared" si="8"/>
        <v>71.036200000000008</v>
      </c>
      <c r="M568" s="9">
        <v>10.0745</v>
      </c>
      <c r="N568" s="11">
        <v>1234350.2667</v>
      </c>
      <c r="O568" s="11">
        <v>925762.7</v>
      </c>
    </row>
    <row r="569" spans="1:15">
      <c r="A569" s="5" t="s">
        <v>3882</v>
      </c>
      <c r="B569" s="6">
        <v>44865</v>
      </c>
      <c r="C569" s="5" t="s">
        <v>3883</v>
      </c>
      <c r="D569" s="2" t="s">
        <v>3884</v>
      </c>
      <c r="E569" s="5" t="s">
        <v>6</v>
      </c>
      <c r="F569" s="5" t="s">
        <v>11</v>
      </c>
      <c r="G569" s="5">
        <v>30</v>
      </c>
      <c r="H569" s="5">
        <v>1.0349999999999999</v>
      </c>
      <c r="I569" s="5">
        <v>15</v>
      </c>
      <c r="J569" s="5">
        <v>5</v>
      </c>
      <c r="K569" s="5">
        <v>20</v>
      </c>
      <c r="L569" s="13">
        <f t="shared" si="8"/>
        <v>71.034999999999997</v>
      </c>
      <c r="M569" s="9">
        <v>10.520899999999999</v>
      </c>
      <c r="N569" s="11">
        <v>3160000</v>
      </c>
      <c r="O569" s="11">
        <v>2370000</v>
      </c>
    </row>
    <row r="570" spans="1:15">
      <c r="A570" s="5" t="s">
        <v>1442</v>
      </c>
      <c r="B570" s="6">
        <v>44864</v>
      </c>
      <c r="C570" s="5" t="s">
        <v>1443</v>
      </c>
      <c r="D570" s="2" t="s">
        <v>1444</v>
      </c>
      <c r="E570" s="5" t="s">
        <v>6</v>
      </c>
      <c r="F570" s="5" t="s">
        <v>11</v>
      </c>
      <c r="G570" s="5">
        <v>30</v>
      </c>
      <c r="H570" s="5">
        <v>1.0293000000000001</v>
      </c>
      <c r="I570" s="5">
        <v>15</v>
      </c>
      <c r="J570" s="5">
        <v>5</v>
      </c>
      <c r="K570" s="5">
        <v>20</v>
      </c>
      <c r="L570" s="13">
        <f t="shared" si="8"/>
        <v>71.029300000000006</v>
      </c>
      <c r="M570" s="9">
        <v>58.742100000000001</v>
      </c>
      <c r="N570" s="11">
        <v>1063155.4532999999</v>
      </c>
      <c r="O570" s="11">
        <v>797366.59</v>
      </c>
    </row>
    <row r="571" spans="1:15">
      <c r="A571" s="5" t="s">
        <v>515</v>
      </c>
      <c r="B571" s="6">
        <v>44861</v>
      </c>
      <c r="C571" s="5" t="s">
        <v>516</v>
      </c>
      <c r="D571" s="2" t="s">
        <v>517</v>
      </c>
      <c r="E571" s="5" t="s">
        <v>6</v>
      </c>
      <c r="F571" s="5" t="s">
        <v>11</v>
      </c>
      <c r="G571" s="5">
        <v>30</v>
      </c>
      <c r="H571" s="5">
        <v>1.2270000000000001</v>
      </c>
      <c r="I571" s="5">
        <v>14.8018</v>
      </c>
      <c r="J571" s="5">
        <v>5</v>
      </c>
      <c r="K571" s="5">
        <v>20</v>
      </c>
      <c r="L571" s="13">
        <f t="shared" si="8"/>
        <v>71.028800000000004</v>
      </c>
      <c r="M571" s="9">
        <v>14.4297</v>
      </c>
      <c r="N571" s="11">
        <v>3404043.7143000001</v>
      </c>
      <c r="O571" s="11">
        <v>2382830.6</v>
      </c>
    </row>
    <row r="572" spans="1:15">
      <c r="A572" s="5" t="s">
        <v>709</v>
      </c>
      <c r="B572" s="6">
        <v>44862</v>
      </c>
      <c r="C572" s="5" t="s">
        <v>710</v>
      </c>
      <c r="D572" s="2" t="s">
        <v>711</v>
      </c>
      <c r="E572" s="5" t="s">
        <v>6</v>
      </c>
      <c r="F572" s="5" t="s">
        <v>22</v>
      </c>
      <c r="G572" s="5">
        <v>30</v>
      </c>
      <c r="H572" s="5">
        <v>1.026</v>
      </c>
      <c r="I572" s="5">
        <v>15</v>
      </c>
      <c r="J572" s="5">
        <v>5</v>
      </c>
      <c r="K572" s="5">
        <v>20</v>
      </c>
      <c r="L572" s="13">
        <f t="shared" si="8"/>
        <v>71.025999999999996</v>
      </c>
      <c r="M572" s="9">
        <v>28.055700000000002</v>
      </c>
      <c r="N572" s="11">
        <v>1049965</v>
      </c>
      <c r="O572" s="11">
        <v>734975.5</v>
      </c>
    </row>
    <row r="573" spans="1:15">
      <c r="A573" s="5" t="s">
        <v>1658</v>
      </c>
      <c r="B573" s="6">
        <v>44864</v>
      </c>
      <c r="C573" s="5" t="s">
        <v>1659</v>
      </c>
      <c r="D573" s="2" t="s">
        <v>1660</v>
      </c>
      <c r="E573" s="5" t="s">
        <v>6</v>
      </c>
      <c r="F573" s="5" t="s">
        <v>11</v>
      </c>
      <c r="G573" s="5">
        <v>30</v>
      </c>
      <c r="H573" s="5">
        <v>1.0257000000000001</v>
      </c>
      <c r="I573" s="5">
        <v>15</v>
      </c>
      <c r="J573" s="5">
        <v>5</v>
      </c>
      <c r="K573" s="5">
        <v>20</v>
      </c>
      <c r="L573" s="13">
        <f t="shared" si="8"/>
        <v>71.025700000000001</v>
      </c>
      <c r="M573" s="9">
        <v>48.687600000000003</v>
      </c>
      <c r="N573" s="11">
        <v>2923700</v>
      </c>
      <c r="O573" s="11">
        <v>2192775</v>
      </c>
    </row>
    <row r="574" spans="1:15">
      <c r="A574" s="5" t="s">
        <v>4102</v>
      </c>
      <c r="B574" s="6">
        <v>44865</v>
      </c>
      <c r="C574" s="5" t="s">
        <v>4103</v>
      </c>
      <c r="D574" s="2" t="s">
        <v>4104</v>
      </c>
      <c r="E574" s="5" t="s">
        <v>6</v>
      </c>
      <c r="F574" s="5" t="s">
        <v>11</v>
      </c>
      <c r="G574" s="5">
        <v>30</v>
      </c>
      <c r="H574" s="5">
        <v>1.0085999999999999</v>
      </c>
      <c r="I574" s="5">
        <v>15</v>
      </c>
      <c r="J574" s="5">
        <v>5</v>
      </c>
      <c r="K574" s="5">
        <v>20</v>
      </c>
      <c r="L574" s="13">
        <f t="shared" si="8"/>
        <v>71.008600000000001</v>
      </c>
      <c r="M574" s="9">
        <v>19.200700000000001</v>
      </c>
      <c r="N574" s="11">
        <v>3428552.2571</v>
      </c>
      <c r="O574" s="11">
        <v>2399986.58</v>
      </c>
    </row>
    <row r="575" spans="1:15">
      <c r="A575" s="5" t="s">
        <v>1809</v>
      </c>
      <c r="B575" s="6">
        <v>44865</v>
      </c>
      <c r="C575" s="5" t="s">
        <v>1810</v>
      </c>
      <c r="D575" s="2" t="s">
        <v>1811</v>
      </c>
      <c r="E575" s="5" t="s">
        <v>6</v>
      </c>
      <c r="F575" s="5" t="s">
        <v>11</v>
      </c>
      <c r="G575" s="5">
        <v>30</v>
      </c>
      <c r="H575" s="5">
        <v>1.0074000000000001</v>
      </c>
      <c r="I575" s="5">
        <v>15</v>
      </c>
      <c r="J575" s="5">
        <v>5</v>
      </c>
      <c r="K575" s="5">
        <v>20</v>
      </c>
      <c r="L575" s="13">
        <f t="shared" si="8"/>
        <v>71.007400000000004</v>
      </c>
      <c r="M575" s="9">
        <v>21.069199999999999</v>
      </c>
      <c r="N575" s="11">
        <v>2600064.64</v>
      </c>
      <c r="O575" s="11">
        <v>1950048.48</v>
      </c>
    </row>
    <row r="576" spans="1:15">
      <c r="A576" s="5" t="s">
        <v>4176</v>
      </c>
      <c r="B576" s="6">
        <v>44865</v>
      </c>
      <c r="C576" s="5" t="s">
        <v>4177</v>
      </c>
      <c r="D576" s="2" t="s">
        <v>4178</v>
      </c>
      <c r="E576" s="5" t="s">
        <v>6</v>
      </c>
      <c r="F576" s="5" t="s">
        <v>33</v>
      </c>
      <c r="G576" s="5">
        <v>30</v>
      </c>
      <c r="H576" s="5">
        <v>1.0044</v>
      </c>
      <c r="I576" s="5">
        <v>15</v>
      </c>
      <c r="J576" s="5">
        <v>5</v>
      </c>
      <c r="K576" s="5">
        <v>20</v>
      </c>
      <c r="L576" s="13">
        <f t="shared" si="8"/>
        <v>71.004400000000004</v>
      </c>
      <c r="M576" s="9">
        <v>73.985100000000003</v>
      </c>
      <c r="N576" s="11">
        <v>2764478.52</v>
      </c>
      <c r="O576" s="11">
        <v>2073358.89</v>
      </c>
    </row>
    <row r="577" spans="1:15">
      <c r="A577" s="5" t="s">
        <v>2105</v>
      </c>
      <c r="B577" s="6">
        <v>44865</v>
      </c>
      <c r="C577" s="5" t="s">
        <v>2106</v>
      </c>
      <c r="D577" s="2" t="s">
        <v>2107</v>
      </c>
      <c r="E577" s="5" t="s">
        <v>6</v>
      </c>
      <c r="F577" s="5" t="s">
        <v>53</v>
      </c>
      <c r="G577" s="5">
        <v>30</v>
      </c>
      <c r="H577" s="5">
        <v>1.0017</v>
      </c>
      <c r="I577" s="5">
        <v>15</v>
      </c>
      <c r="J577" s="5">
        <v>5</v>
      </c>
      <c r="K577" s="5">
        <v>20</v>
      </c>
      <c r="L577" s="13">
        <f t="shared" si="8"/>
        <v>71.0017</v>
      </c>
      <c r="M577" s="9">
        <v>14.9544</v>
      </c>
      <c r="N577" s="11">
        <v>1638767.7667</v>
      </c>
      <c r="O577" s="11">
        <v>983260.66</v>
      </c>
    </row>
    <row r="578" spans="1:15">
      <c r="A578" s="5" t="s">
        <v>446</v>
      </c>
      <c r="B578" s="6">
        <v>44861</v>
      </c>
      <c r="C578" s="5" t="s">
        <v>447</v>
      </c>
      <c r="D578" s="2" t="s">
        <v>448</v>
      </c>
      <c r="E578" s="5" t="s">
        <v>6</v>
      </c>
      <c r="F578" s="5" t="s">
        <v>22</v>
      </c>
      <c r="G578" s="5">
        <v>30</v>
      </c>
      <c r="H578" s="5">
        <v>0.99719999999999998</v>
      </c>
      <c r="I578" s="5">
        <v>15</v>
      </c>
      <c r="J578" s="5">
        <v>5</v>
      </c>
      <c r="K578" s="5">
        <v>20</v>
      </c>
      <c r="L578" s="13">
        <f t="shared" si="8"/>
        <v>70.997199999999992</v>
      </c>
      <c r="M578" s="9">
        <v>28.833100000000002</v>
      </c>
      <c r="N578" s="11">
        <v>3470217.2429</v>
      </c>
      <c r="O578" s="11">
        <v>2429152.0699999998</v>
      </c>
    </row>
    <row r="579" spans="1:15">
      <c r="A579" s="5" t="s">
        <v>412</v>
      </c>
      <c r="B579" s="6">
        <v>44861</v>
      </c>
      <c r="C579" s="5" t="s">
        <v>413</v>
      </c>
      <c r="D579" s="2" t="s">
        <v>414</v>
      </c>
      <c r="E579" s="5" t="s">
        <v>6</v>
      </c>
      <c r="F579" s="5" t="s">
        <v>97</v>
      </c>
      <c r="G579" s="5">
        <v>30</v>
      </c>
      <c r="H579" s="5">
        <v>0.99209999999999998</v>
      </c>
      <c r="I579" s="5">
        <v>15</v>
      </c>
      <c r="J579" s="5">
        <v>5</v>
      </c>
      <c r="K579" s="5">
        <v>20</v>
      </c>
      <c r="L579" s="13">
        <f t="shared" si="8"/>
        <v>70.992099999999994</v>
      </c>
      <c r="M579" s="9">
        <v>50.084000000000003</v>
      </c>
      <c r="N579" s="11">
        <v>4043223.8417000002</v>
      </c>
      <c r="O579" s="11">
        <v>2425934.3050000002</v>
      </c>
    </row>
    <row r="580" spans="1:15">
      <c r="A580" s="5" t="s">
        <v>2601</v>
      </c>
      <c r="B580" s="6">
        <v>44865</v>
      </c>
      <c r="C580" s="5" t="s">
        <v>2602</v>
      </c>
      <c r="D580" s="2" t="s">
        <v>2603</v>
      </c>
      <c r="E580" s="5" t="s">
        <v>6</v>
      </c>
      <c r="F580" s="5" t="s">
        <v>22</v>
      </c>
      <c r="G580" s="5">
        <v>30</v>
      </c>
      <c r="H580" s="5">
        <v>0.98850000000000005</v>
      </c>
      <c r="I580" s="5">
        <v>15</v>
      </c>
      <c r="J580" s="5">
        <v>5</v>
      </c>
      <c r="K580" s="5">
        <v>20</v>
      </c>
      <c r="L580" s="13">
        <f t="shared" ref="L580:L643" si="9">SUM(G580:K580)</f>
        <v>70.988500000000002</v>
      </c>
      <c r="M580" s="9">
        <v>43.881</v>
      </c>
      <c r="N580" s="11">
        <v>2407378.0769000002</v>
      </c>
      <c r="O580" s="11">
        <v>1564795.75</v>
      </c>
    </row>
    <row r="581" spans="1:15">
      <c r="A581" s="5" t="s">
        <v>1267</v>
      </c>
      <c r="B581" s="6">
        <v>44863</v>
      </c>
      <c r="C581" s="5" t="s">
        <v>1268</v>
      </c>
      <c r="D581" s="2" t="s">
        <v>1269</v>
      </c>
      <c r="E581" s="5" t="s">
        <v>6</v>
      </c>
      <c r="F581" s="5" t="s">
        <v>11</v>
      </c>
      <c r="G581" s="5">
        <v>30</v>
      </c>
      <c r="H581" s="5">
        <v>0.97889999999999999</v>
      </c>
      <c r="I581" s="5">
        <v>15</v>
      </c>
      <c r="J581" s="5">
        <v>5</v>
      </c>
      <c r="K581" s="5">
        <v>20</v>
      </c>
      <c r="L581" s="13">
        <f t="shared" si="9"/>
        <v>70.978899999999996</v>
      </c>
      <c r="M581" s="9">
        <v>20.223500000000001</v>
      </c>
      <c r="N581" s="11">
        <v>3201630.6</v>
      </c>
      <c r="O581" s="11">
        <v>2401222.9500000002</v>
      </c>
    </row>
    <row r="582" spans="1:15">
      <c r="A582" s="5" t="s">
        <v>1586</v>
      </c>
      <c r="B582" s="6">
        <v>44864</v>
      </c>
      <c r="C582" s="5" t="s">
        <v>1587</v>
      </c>
      <c r="D582" s="2" t="s">
        <v>1588</v>
      </c>
      <c r="E582" s="5" t="s">
        <v>6</v>
      </c>
      <c r="F582" s="5" t="s">
        <v>11</v>
      </c>
      <c r="G582" s="5">
        <v>30</v>
      </c>
      <c r="H582" s="5">
        <v>2.0013000000000001</v>
      </c>
      <c r="I582" s="5">
        <v>13.9725</v>
      </c>
      <c r="J582" s="5">
        <v>5</v>
      </c>
      <c r="K582" s="5">
        <v>20</v>
      </c>
      <c r="L582" s="13">
        <f t="shared" si="9"/>
        <v>70.973799999999997</v>
      </c>
      <c r="M582" s="9">
        <v>34.492199999999997</v>
      </c>
      <c r="N582" s="11">
        <v>3380361.4286000002</v>
      </c>
      <c r="O582" s="11">
        <v>2366253</v>
      </c>
    </row>
    <row r="583" spans="1:15">
      <c r="A583" s="5" t="s">
        <v>1460</v>
      </c>
      <c r="B583" s="6">
        <v>44864</v>
      </c>
      <c r="C583" s="5" t="s">
        <v>1461</v>
      </c>
      <c r="D583" s="2" t="s">
        <v>1462</v>
      </c>
      <c r="E583" s="5" t="s">
        <v>6</v>
      </c>
      <c r="F583" s="5" t="s">
        <v>11</v>
      </c>
      <c r="G583" s="5">
        <v>30</v>
      </c>
      <c r="H583" s="5">
        <v>0.94950000000000001</v>
      </c>
      <c r="I583" s="5">
        <v>15</v>
      </c>
      <c r="J583" s="5">
        <v>5</v>
      </c>
      <c r="K583" s="5">
        <v>20</v>
      </c>
      <c r="L583" s="13">
        <f t="shared" si="9"/>
        <v>70.9495</v>
      </c>
      <c r="M583" s="9">
        <v>43.05</v>
      </c>
      <c r="N583" s="11">
        <v>1534693.3333000001</v>
      </c>
      <c r="O583" s="11">
        <v>1151020</v>
      </c>
    </row>
    <row r="584" spans="1:15">
      <c r="A584" s="5" t="s">
        <v>4042</v>
      </c>
      <c r="B584" s="6">
        <v>44865</v>
      </c>
      <c r="C584" s="5" t="s">
        <v>4043</v>
      </c>
      <c r="D584" s="2" t="s">
        <v>4044</v>
      </c>
      <c r="E584" s="5" t="s">
        <v>6</v>
      </c>
      <c r="F584" s="5" t="s">
        <v>46</v>
      </c>
      <c r="G584" s="5">
        <v>30</v>
      </c>
      <c r="H584" s="5">
        <v>0.9486</v>
      </c>
      <c r="I584" s="5">
        <v>15</v>
      </c>
      <c r="J584" s="5">
        <v>5</v>
      </c>
      <c r="K584" s="5">
        <v>20</v>
      </c>
      <c r="L584" s="13">
        <f t="shared" si="9"/>
        <v>70.948599999999999</v>
      </c>
      <c r="M584" s="9">
        <v>18.193899999999999</v>
      </c>
      <c r="N584" s="11">
        <v>3425874.7286</v>
      </c>
      <c r="O584" s="11">
        <v>2398112.31</v>
      </c>
    </row>
    <row r="585" spans="1:15">
      <c r="A585" s="5" t="s">
        <v>2308</v>
      </c>
      <c r="B585" s="6">
        <v>44865</v>
      </c>
      <c r="C585" s="5" t="s">
        <v>2309</v>
      </c>
      <c r="D585" s="2" t="s">
        <v>2310</v>
      </c>
      <c r="E585" s="5" t="s">
        <v>6</v>
      </c>
      <c r="F585" s="5" t="s">
        <v>22</v>
      </c>
      <c r="G585" s="5">
        <v>30</v>
      </c>
      <c r="H585" s="5">
        <v>0.92820000000000003</v>
      </c>
      <c r="I585" s="5">
        <v>15</v>
      </c>
      <c r="J585" s="5">
        <v>5</v>
      </c>
      <c r="K585" s="5">
        <v>20</v>
      </c>
      <c r="L585" s="13">
        <f t="shared" si="9"/>
        <v>70.928200000000004</v>
      </c>
      <c r="M585" s="9">
        <v>14.095800000000001</v>
      </c>
      <c r="N585" s="11">
        <v>3387261.9142999998</v>
      </c>
      <c r="O585" s="11">
        <v>2371083.34</v>
      </c>
    </row>
    <row r="586" spans="1:15">
      <c r="A586" s="5" t="s">
        <v>3197</v>
      </c>
      <c r="B586" s="6">
        <v>44865</v>
      </c>
      <c r="C586" s="5" t="s">
        <v>3198</v>
      </c>
      <c r="D586" s="2" t="s">
        <v>3199</v>
      </c>
      <c r="E586" s="5" t="s">
        <v>6</v>
      </c>
      <c r="F586" s="5" t="s">
        <v>33</v>
      </c>
      <c r="G586" s="5">
        <v>30</v>
      </c>
      <c r="H586" s="5">
        <v>3.1280999999999999</v>
      </c>
      <c r="I586" s="5">
        <v>12.7974</v>
      </c>
      <c r="J586" s="5">
        <v>5</v>
      </c>
      <c r="K586" s="5">
        <v>20</v>
      </c>
      <c r="L586" s="13">
        <f t="shared" si="9"/>
        <v>70.9255</v>
      </c>
      <c r="M586" s="9">
        <v>22.097100000000001</v>
      </c>
      <c r="N586" s="11">
        <v>1861577.8333000001</v>
      </c>
      <c r="O586" s="11">
        <v>1116946.7</v>
      </c>
    </row>
    <row r="587" spans="1:15">
      <c r="A587" s="5" t="s">
        <v>415</v>
      </c>
      <c r="B587" s="6">
        <v>44861</v>
      </c>
      <c r="C587" s="5" t="s">
        <v>416</v>
      </c>
      <c r="D587" s="2" t="s">
        <v>417</v>
      </c>
      <c r="E587" s="5" t="s">
        <v>6</v>
      </c>
      <c r="F587" s="5" t="s">
        <v>26</v>
      </c>
      <c r="G587" s="5">
        <v>30</v>
      </c>
      <c r="H587" s="5">
        <v>0.92490000000000006</v>
      </c>
      <c r="I587" s="5">
        <v>15</v>
      </c>
      <c r="J587" s="5">
        <v>5</v>
      </c>
      <c r="K587" s="5">
        <v>20</v>
      </c>
      <c r="L587" s="13">
        <f t="shared" si="9"/>
        <v>70.924900000000008</v>
      </c>
      <c r="M587" s="9">
        <v>31.286899999999999</v>
      </c>
      <c r="N587" s="11">
        <v>2510253.3867000001</v>
      </c>
      <c r="O587" s="11">
        <v>1882690.04</v>
      </c>
    </row>
    <row r="588" spans="1:15">
      <c r="A588" s="5" t="s">
        <v>4030</v>
      </c>
      <c r="B588" s="6">
        <v>44865</v>
      </c>
      <c r="C588" s="5" t="s">
        <v>4031</v>
      </c>
      <c r="D588" s="2" t="s">
        <v>4032</v>
      </c>
      <c r="E588" s="5" t="s">
        <v>6</v>
      </c>
      <c r="F588" s="5" t="s">
        <v>11</v>
      </c>
      <c r="G588" s="5">
        <v>30</v>
      </c>
      <c r="H588" s="5">
        <v>0.91049999999999998</v>
      </c>
      <c r="I588" s="5">
        <v>15</v>
      </c>
      <c r="J588" s="5">
        <v>5</v>
      </c>
      <c r="K588" s="5">
        <v>20</v>
      </c>
      <c r="L588" s="13">
        <f t="shared" si="9"/>
        <v>70.910499999999999</v>
      </c>
      <c r="M588" s="9">
        <v>14.945</v>
      </c>
      <c r="N588" s="11">
        <v>2499023.5167</v>
      </c>
      <c r="O588" s="11">
        <v>1499414.11</v>
      </c>
    </row>
    <row r="589" spans="1:15">
      <c r="A589" s="5" t="s">
        <v>2424</v>
      </c>
      <c r="B589" s="6">
        <v>44865</v>
      </c>
      <c r="C589" s="5" t="s">
        <v>2425</v>
      </c>
      <c r="D589" s="2" t="s">
        <v>2426</v>
      </c>
      <c r="E589" s="5" t="s">
        <v>6</v>
      </c>
      <c r="F589" s="5" t="s">
        <v>2427</v>
      </c>
      <c r="G589" s="5">
        <v>30</v>
      </c>
      <c r="H589" s="5">
        <v>1.9962</v>
      </c>
      <c r="I589" s="5">
        <v>13.898</v>
      </c>
      <c r="J589" s="5">
        <v>5</v>
      </c>
      <c r="K589" s="5">
        <v>20</v>
      </c>
      <c r="L589" s="13">
        <f t="shared" si="9"/>
        <v>70.894199999999998</v>
      </c>
      <c r="M589" s="9">
        <v>13.1144</v>
      </c>
      <c r="N589" s="11">
        <v>1960360.4</v>
      </c>
      <c r="O589" s="11">
        <v>980180.2</v>
      </c>
    </row>
    <row r="590" spans="1:15">
      <c r="A590" s="5" t="s">
        <v>4060</v>
      </c>
      <c r="B590" s="6">
        <v>44865</v>
      </c>
      <c r="C590" s="5" t="s">
        <v>4061</v>
      </c>
      <c r="D590" s="2" t="s">
        <v>4062</v>
      </c>
      <c r="E590" s="5" t="s">
        <v>6</v>
      </c>
      <c r="F590" s="5" t="s">
        <v>11</v>
      </c>
      <c r="G590" s="5">
        <v>30</v>
      </c>
      <c r="H590" s="5">
        <v>0.89339999999999997</v>
      </c>
      <c r="I590" s="5">
        <v>15</v>
      </c>
      <c r="J590" s="5">
        <v>5</v>
      </c>
      <c r="K590" s="5">
        <v>20</v>
      </c>
      <c r="L590" s="13">
        <f t="shared" si="9"/>
        <v>70.8934</v>
      </c>
      <c r="M590" s="9">
        <v>12.077500000000001</v>
      </c>
      <c r="N590" s="11">
        <v>2842858.1066999999</v>
      </c>
      <c r="O590" s="11">
        <v>2132143.58</v>
      </c>
    </row>
    <row r="591" spans="1:15">
      <c r="A591" s="5" t="s">
        <v>3876</v>
      </c>
      <c r="B591" s="6">
        <v>44865</v>
      </c>
      <c r="C591" s="5" t="s">
        <v>3877</v>
      </c>
      <c r="D591" s="2" t="s">
        <v>3878</v>
      </c>
      <c r="E591" s="5" t="s">
        <v>6</v>
      </c>
      <c r="F591" s="5" t="s">
        <v>11</v>
      </c>
      <c r="G591" s="5">
        <v>30</v>
      </c>
      <c r="H591" s="5">
        <v>0.873</v>
      </c>
      <c r="I591" s="5">
        <v>15</v>
      </c>
      <c r="J591" s="5">
        <v>5</v>
      </c>
      <c r="K591" s="5">
        <v>20</v>
      </c>
      <c r="L591" s="13">
        <f t="shared" si="9"/>
        <v>70.873000000000005</v>
      </c>
      <c r="M591" s="9">
        <v>26.1023</v>
      </c>
      <c r="N591" s="11">
        <v>2466909.92</v>
      </c>
      <c r="O591" s="11">
        <v>1850182.44</v>
      </c>
    </row>
    <row r="592" spans="1:15">
      <c r="A592" s="5" t="s">
        <v>1108</v>
      </c>
      <c r="B592" s="6">
        <v>44862</v>
      </c>
      <c r="C592" s="5" t="s">
        <v>1109</v>
      </c>
      <c r="D592" s="2" t="s">
        <v>1110</v>
      </c>
      <c r="E592" s="5" t="s">
        <v>6</v>
      </c>
      <c r="F592" s="5" t="s">
        <v>22</v>
      </c>
      <c r="G592" s="5">
        <v>30</v>
      </c>
      <c r="H592" s="5">
        <v>0.86460000000000004</v>
      </c>
      <c r="I592" s="5">
        <v>15</v>
      </c>
      <c r="J592" s="5">
        <v>5</v>
      </c>
      <c r="K592" s="5">
        <v>20</v>
      </c>
      <c r="L592" s="13">
        <f t="shared" si="9"/>
        <v>70.864599999999996</v>
      </c>
      <c r="M592" s="9">
        <v>79.067899999999995</v>
      </c>
      <c r="N592" s="11">
        <v>3089267.5332999998</v>
      </c>
      <c r="O592" s="11">
        <v>2316950.65</v>
      </c>
    </row>
    <row r="593" spans="1:15">
      <c r="A593" s="5" t="s">
        <v>543</v>
      </c>
      <c r="B593" s="6">
        <v>44861</v>
      </c>
      <c r="C593" s="5" t="s">
        <v>544</v>
      </c>
      <c r="D593" s="2" t="s">
        <v>545</v>
      </c>
      <c r="E593" s="5" t="s">
        <v>6</v>
      </c>
      <c r="F593" s="5" t="s">
        <v>11</v>
      </c>
      <c r="G593" s="5">
        <v>30</v>
      </c>
      <c r="H593" s="5">
        <v>0.85170000000000001</v>
      </c>
      <c r="I593" s="5">
        <v>15</v>
      </c>
      <c r="J593" s="5">
        <v>5</v>
      </c>
      <c r="K593" s="5">
        <v>20</v>
      </c>
      <c r="L593" s="13">
        <f t="shared" si="9"/>
        <v>70.851699999999994</v>
      </c>
      <c r="M593" s="9">
        <v>58.415500000000002</v>
      </c>
      <c r="N593" s="11">
        <v>3243799.3067000001</v>
      </c>
      <c r="O593" s="11">
        <v>2432849.48</v>
      </c>
    </row>
    <row r="594" spans="1:15">
      <c r="A594" s="5" t="s">
        <v>3467</v>
      </c>
      <c r="B594" s="6">
        <v>44865</v>
      </c>
      <c r="C594" s="5" t="s">
        <v>3468</v>
      </c>
      <c r="D594" s="2" t="s">
        <v>3469</v>
      </c>
      <c r="E594" s="5" t="s">
        <v>6</v>
      </c>
      <c r="F594" s="5" t="s">
        <v>22</v>
      </c>
      <c r="G594" s="5">
        <v>30</v>
      </c>
      <c r="H594" s="5">
        <v>1.9371</v>
      </c>
      <c r="I594" s="5">
        <v>13.902900000000001</v>
      </c>
      <c r="J594" s="5">
        <v>5</v>
      </c>
      <c r="K594" s="5">
        <v>20</v>
      </c>
      <c r="L594" s="13">
        <f t="shared" si="9"/>
        <v>70.84</v>
      </c>
      <c r="M594" s="9">
        <v>17.902100000000001</v>
      </c>
      <c r="N594" s="11">
        <v>3199724.84</v>
      </c>
      <c r="O594" s="11">
        <v>2399793.63</v>
      </c>
    </row>
    <row r="595" spans="1:15">
      <c r="A595" s="5" t="s">
        <v>2257</v>
      </c>
      <c r="B595" s="6">
        <v>44865</v>
      </c>
      <c r="C595" s="5" t="s">
        <v>2258</v>
      </c>
      <c r="D595" s="2" t="s">
        <v>2259</v>
      </c>
      <c r="E595" s="5" t="s">
        <v>6</v>
      </c>
      <c r="F595" s="5" t="s">
        <v>11</v>
      </c>
      <c r="G595" s="5">
        <v>30</v>
      </c>
      <c r="H595" s="5">
        <v>0.83699999999999997</v>
      </c>
      <c r="I595" s="5">
        <v>15</v>
      </c>
      <c r="J595" s="5">
        <v>5</v>
      </c>
      <c r="K595" s="5">
        <v>20</v>
      </c>
      <c r="L595" s="13">
        <f t="shared" si="9"/>
        <v>70.837000000000003</v>
      </c>
      <c r="M595" s="9">
        <v>26.684200000000001</v>
      </c>
      <c r="N595" s="11">
        <v>2782693.8286000001</v>
      </c>
      <c r="O595" s="11">
        <v>1947885.68</v>
      </c>
    </row>
    <row r="596" spans="1:15">
      <c r="A596" s="5" t="s">
        <v>1150</v>
      </c>
      <c r="B596" s="6">
        <v>44862</v>
      </c>
      <c r="C596" s="5" t="s">
        <v>1151</v>
      </c>
      <c r="D596" s="2" t="s">
        <v>1152</v>
      </c>
      <c r="E596" s="5" t="s">
        <v>6</v>
      </c>
      <c r="F596" s="5" t="s">
        <v>11</v>
      </c>
      <c r="G596" s="5">
        <v>30</v>
      </c>
      <c r="H596" s="5">
        <v>12.474</v>
      </c>
      <c r="I596" s="5">
        <v>3.3597000000000001</v>
      </c>
      <c r="J596" s="5">
        <v>5</v>
      </c>
      <c r="K596" s="5">
        <v>20</v>
      </c>
      <c r="L596" s="13">
        <f t="shared" si="9"/>
        <v>70.833700000000007</v>
      </c>
      <c r="M596" s="9">
        <v>15.2342</v>
      </c>
      <c r="N596" s="11">
        <v>1618901.1143</v>
      </c>
      <c r="O596" s="11">
        <v>1133230.78</v>
      </c>
    </row>
    <row r="597" spans="1:15">
      <c r="A597" s="5" t="s">
        <v>4164</v>
      </c>
      <c r="B597" s="6">
        <v>44865</v>
      </c>
      <c r="C597" s="5" t="s">
        <v>4165</v>
      </c>
      <c r="D597" s="2" t="s">
        <v>4166</v>
      </c>
      <c r="E597" s="5" t="s">
        <v>6</v>
      </c>
      <c r="F597" s="5" t="s">
        <v>33</v>
      </c>
      <c r="G597" s="5">
        <v>30</v>
      </c>
      <c r="H597" s="5">
        <v>0.8256</v>
      </c>
      <c r="I597" s="5">
        <v>15</v>
      </c>
      <c r="J597" s="5">
        <v>5</v>
      </c>
      <c r="K597" s="5">
        <v>20</v>
      </c>
      <c r="L597" s="13">
        <f t="shared" si="9"/>
        <v>70.825600000000009</v>
      </c>
      <c r="M597" s="9">
        <v>24.278500000000001</v>
      </c>
      <c r="N597" s="11">
        <v>2147810.7200000002</v>
      </c>
      <c r="O597" s="11">
        <v>1073905.3600000001</v>
      </c>
    </row>
    <row r="598" spans="1:15">
      <c r="A598" s="5" t="s">
        <v>8</v>
      </c>
      <c r="B598" s="6">
        <v>44859</v>
      </c>
      <c r="C598" s="5" t="s">
        <v>9</v>
      </c>
      <c r="D598" s="2" t="s">
        <v>10</v>
      </c>
      <c r="E598" s="5" t="s">
        <v>6</v>
      </c>
      <c r="F598" s="5" t="s">
        <v>11</v>
      </c>
      <c r="G598" s="5">
        <v>30</v>
      </c>
      <c r="H598" s="5">
        <v>0.81510000000000005</v>
      </c>
      <c r="I598" s="5">
        <v>15</v>
      </c>
      <c r="J598" s="5">
        <v>5</v>
      </c>
      <c r="K598" s="5">
        <v>20</v>
      </c>
      <c r="L598" s="13">
        <f t="shared" si="9"/>
        <v>70.815100000000001</v>
      </c>
      <c r="M598" s="9">
        <v>33.2669</v>
      </c>
      <c r="N598" s="11">
        <v>3225446.1466999999</v>
      </c>
      <c r="O598" s="11">
        <v>2419084.61</v>
      </c>
    </row>
    <row r="599" spans="1:15">
      <c r="A599" s="5" t="s">
        <v>2138</v>
      </c>
      <c r="B599" s="6">
        <v>44865</v>
      </c>
      <c r="C599" s="5" t="s">
        <v>2139</v>
      </c>
      <c r="D599" s="2" t="s">
        <v>2140</v>
      </c>
      <c r="E599" s="5" t="s">
        <v>6</v>
      </c>
      <c r="F599" s="5" t="s">
        <v>235</v>
      </c>
      <c r="G599" s="5">
        <v>30</v>
      </c>
      <c r="H599" s="5">
        <v>0.81389999999999996</v>
      </c>
      <c r="I599" s="5">
        <v>15</v>
      </c>
      <c r="J599" s="5">
        <v>5</v>
      </c>
      <c r="K599" s="5">
        <v>20</v>
      </c>
      <c r="L599" s="13">
        <f t="shared" si="9"/>
        <v>70.813900000000004</v>
      </c>
      <c r="M599" s="9">
        <v>21.2715</v>
      </c>
      <c r="N599" s="11">
        <v>3243237.2</v>
      </c>
      <c r="O599" s="11">
        <v>2432427.9</v>
      </c>
    </row>
    <row r="600" spans="1:15">
      <c r="A600" s="5" t="s">
        <v>352</v>
      </c>
      <c r="B600" s="6">
        <v>44860</v>
      </c>
      <c r="C600" s="5" t="s">
        <v>353</v>
      </c>
      <c r="D600" s="2" t="s">
        <v>354</v>
      </c>
      <c r="E600" s="5" t="s">
        <v>6</v>
      </c>
      <c r="F600" s="5" t="s">
        <v>46</v>
      </c>
      <c r="G600" s="5">
        <v>30</v>
      </c>
      <c r="H600" s="5">
        <v>0.8085</v>
      </c>
      <c r="I600" s="5">
        <v>15</v>
      </c>
      <c r="J600" s="5">
        <v>5</v>
      </c>
      <c r="K600" s="5">
        <v>20</v>
      </c>
      <c r="L600" s="13">
        <f t="shared" si="9"/>
        <v>70.808499999999995</v>
      </c>
      <c r="M600" s="9">
        <v>15.255800000000001</v>
      </c>
      <c r="N600" s="11">
        <v>3446095.5713999998</v>
      </c>
      <c r="O600" s="11">
        <v>2412266.9</v>
      </c>
    </row>
    <row r="601" spans="1:15">
      <c r="A601" s="5" t="s">
        <v>4129</v>
      </c>
      <c r="B601" s="6">
        <v>44865</v>
      </c>
      <c r="C601" s="5" t="s">
        <v>4130</v>
      </c>
      <c r="D601" s="2" t="s">
        <v>4131</v>
      </c>
      <c r="E601" s="5" t="s">
        <v>6</v>
      </c>
      <c r="F601" s="5" t="s">
        <v>22</v>
      </c>
      <c r="G601" s="5">
        <v>30</v>
      </c>
      <c r="H601" s="5">
        <v>0.80700000000000005</v>
      </c>
      <c r="I601" s="5">
        <v>15</v>
      </c>
      <c r="J601" s="5">
        <v>5</v>
      </c>
      <c r="K601" s="5">
        <v>20</v>
      </c>
      <c r="L601" s="13">
        <f t="shared" si="9"/>
        <v>70.807000000000002</v>
      </c>
      <c r="M601" s="9">
        <v>11.8301</v>
      </c>
      <c r="N601" s="11">
        <v>2804777.9467000002</v>
      </c>
      <c r="O601" s="11">
        <v>2103583.46</v>
      </c>
    </row>
    <row r="602" spans="1:15">
      <c r="A602" s="5" t="s">
        <v>3258</v>
      </c>
      <c r="B602" s="6">
        <v>44865</v>
      </c>
      <c r="C602" s="5" t="s">
        <v>3259</v>
      </c>
      <c r="D602" s="2" t="s">
        <v>3260</v>
      </c>
      <c r="E602" s="5" t="s">
        <v>6</v>
      </c>
      <c r="F602" s="5" t="s">
        <v>22</v>
      </c>
      <c r="G602" s="5">
        <v>30</v>
      </c>
      <c r="H602" s="5">
        <v>0.7974</v>
      </c>
      <c r="I602" s="5">
        <v>15</v>
      </c>
      <c r="J602" s="5">
        <v>5</v>
      </c>
      <c r="K602" s="5">
        <v>20</v>
      </c>
      <c r="L602" s="13">
        <f t="shared" si="9"/>
        <v>70.797399999999996</v>
      </c>
      <c r="M602" s="9">
        <v>32.986199999999997</v>
      </c>
      <c r="N602" s="11">
        <v>3352019.6571</v>
      </c>
      <c r="O602" s="11">
        <v>2346413.7599999998</v>
      </c>
    </row>
    <row r="603" spans="1:15">
      <c r="A603" s="5" t="s">
        <v>1664</v>
      </c>
      <c r="B603" s="6">
        <v>44864</v>
      </c>
      <c r="C603" s="5" t="s">
        <v>1665</v>
      </c>
      <c r="D603" s="2" t="s">
        <v>1666</v>
      </c>
      <c r="E603" s="5" t="s">
        <v>6</v>
      </c>
      <c r="F603" s="5" t="s">
        <v>97</v>
      </c>
      <c r="G603" s="5">
        <v>30</v>
      </c>
      <c r="H603" s="5">
        <v>0.79530000000000001</v>
      </c>
      <c r="I603" s="5">
        <v>15</v>
      </c>
      <c r="J603" s="5">
        <v>5</v>
      </c>
      <c r="K603" s="5">
        <v>20</v>
      </c>
      <c r="L603" s="13">
        <f t="shared" si="9"/>
        <v>70.795299999999997</v>
      </c>
      <c r="M603" s="9">
        <v>37.406100000000002</v>
      </c>
      <c r="N603" s="11">
        <v>3006353.84</v>
      </c>
      <c r="O603" s="11">
        <v>2254765.38</v>
      </c>
    </row>
    <row r="604" spans="1:15">
      <c r="A604" s="5" t="s">
        <v>2871</v>
      </c>
      <c r="B604" s="6">
        <v>44865</v>
      </c>
      <c r="C604" s="5" t="s">
        <v>2872</v>
      </c>
      <c r="D604" s="2" t="s">
        <v>2873</v>
      </c>
      <c r="E604" s="5" t="s">
        <v>6</v>
      </c>
      <c r="F604" s="5" t="s">
        <v>46</v>
      </c>
      <c r="G604" s="5">
        <v>30</v>
      </c>
      <c r="H604" s="5">
        <v>0.77969999999999995</v>
      </c>
      <c r="I604" s="5">
        <v>15</v>
      </c>
      <c r="J604" s="5">
        <v>5</v>
      </c>
      <c r="K604" s="5">
        <v>20</v>
      </c>
      <c r="L604" s="13">
        <f t="shared" si="9"/>
        <v>70.779699999999991</v>
      </c>
      <c r="M604" s="9">
        <v>12.92</v>
      </c>
      <c r="N604" s="11">
        <v>3423733.9857000001</v>
      </c>
      <c r="O604" s="11">
        <v>2396613.79</v>
      </c>
    </row>
    <row r="605" spans="1:15">
      <c r="A605" s="5" t="s">
        <v>3734</v>
      </c>
      <c r="B605" s="6">
        <v>44865</v>
      </c>
      <c r="C605" s="5" t="s">
        <v>3735</v>
      </c>
      <c r="D605" s="2" t="s">
        <v>3736</v>
      </c>
      <c r="E605" s="5" t="s">
        <v>6</v>
      </c>
      <c r="F605" s="5" t="s">
        <v>235</v>
      </c>
      <c r="G605" s="5">
        <v>30</v>
      </c>
      <c r="H605" s="5">
        <v>0.77700000000000002</v>
      </c>
      <c r="I605" s="5">
        <v>15</v>
      </c>
      <c r="J605" s="5">
        <v>5</v>
      </c>
      <c r="K605" s="5">
        <v>20</v>
      </c>
      <c r="L605" s="13">
        <f t="shared" si="9"/>
        <v>70.777000000000001</v>
      </c>
      <c r="M605" s="9">
        <v>57.156100000000002</v>
      </c>
      <c r="N605" s="11">
        <v>1833878.2</v>
      </c>
      <c r="O605" s="11">
        <v>1375408.65</v>
      </c>
    </row>
    <row r="606" spans="1:15">
      <c r="A606" s="5" t="s">
        <v>2003</v>
      </c>
      <c r="B606" s="6">
        <v>44861</v>
      </c>
      <c r="C606" s="5" t="s">
        <v>2004</v>
      </c>
      <c r="D606" s="2" t="s">
        <v>2005</v>
      </c>
      <c r="E606" s="5" t="s">
        <v>6</v>
      </c>
      <c r="F606" s="5" t="s">
        <v>348</v>
      </c>
      <c r="G606" s="5">
        <v>30</v>
      </c>
      <c r="H606" s="5">
        <v>0.77490000000000003</v>
      </c>
      <c r="I606" s="5">
        <v>15</v>
      </c>
      <c r="J606" s="5">
        <v>5</v>
      </c>
      <c r="K606" s="5">
        <v>20</v>
      </c>
      <c r="L606" s="13">
        <f t="shared" si="9"/>
        <v>70.774900000000002</v>
      </c>
      <c r="M606" s="9">
        <v>17.2042</v>
      </c>
      <c r="N606" s="11">
        <v>4293250.4000000004</v>
      </c>
      <c r="O606" s="11">
        <v>2146625.2000000002</v>
      </c>
    </row>
    <row r="607" spans="1:15">
      <c r="A607" s="5" t="s">
        <v>2694</v>
      </c>
      <c r="B607" s="6">
        <v>44865</v>
      </c>
      <c r="C607" s="5" t="s">
        <v>2695</v>
      </c>
      <c r="D607" s="2" t="s">
        <v>2696</v>
      </c>
      <c r="E607" s="5" t="s">
        <v>6</v>
      </c>
      <c r="F607" s="5" t="s">
        <v>11</v>
      </c>
      <c r="G607" s="5">
        <v>30</v>
      </c>
      <c r="H607" s="5">
        <v>0.77339999999999998</v>
      </c>
      <c r="I607" s="5">
        <v>15</v>
      </c>
      <c r="J607" s="5">
        <v>5</v>
      </c>
      <c r="K607" s="5">
        <v>20</v>
      </c>
      <c r="L607" s="13">
        <f t="shared" si="9"/>
        <v>70.773399999999995</v>
      </c>
      <c r="M607" s="9">
        <v>35.879300000000001</v>
      </c>
      <c r="N607" s="11">
        <v>1534694.1</v>
      </c>
      <c r="O607" s="11">
        <v>1074285.8700000001</v>
      </c>
    </row>
    <row r="608" spans="1:15">
      <c r="A608" s="5" t="s">
        <v>3473</v>
      </c>
      <c r="B608" s="6">
        <v>44865</v>
      </c>
      <c r="C608" s="5" t="s">
        <v>3474</v>
      </c>
      <c r="D608" s="2" t="s">
        <v>3475</v>
      </c>
      <c r="E608" s="5" t="s">
        <v>6</v>
      </c>
      <c r="F608" s="5" t="s">
        <v>33</v>
      </c>
      <c r="G608" s="5">
        <v>30</v>
      </c>
      <c r="H608" s="5">
        <v>0.7581</v>
      </c>
      <c r="I608" s="5">
        <v>15</v>
      </c>
      <c r="J608" s="5">
        <v>5</v>
      </c>
      <c r="K608" s="5">
        <v>20</v>
      </c>
      <c r="L608" s="13">
        <f t="shared" si="9"/>
        <v>70.758099999999999</v>
      </c>
      <c r="M608" s="9">
        <v>29.772500000000001</v>
      </c>
      <c r="N608" s="11">
        <v>3243800</v>
      </c>
      <c r="O608" s="11">
        <v>2432850</v>
      </c>
    </row>
    <row r="609" spans="1:15">
      <c r="A609" s="5" t="s">
        <v>1114</v>
      </c>
      <c r="B609" s="6">
        <v>44862</v>
      </c>
      <c r="C609" s="5" t="s">
        <v>1115</v>
      </c>
      <c r="D609" s="2" t="s">
        <v>1116</v>
      </c>
      <c r="E609" s="5" t="s">
        <v>6</v>
      </c>
      <c r="F609" s="5" t="s">
        <v>11</v>
      </c>
      <c r="G609" s="5">
        <v>30</v>
      </c>
      <c r="H609" s="5">
        <v>0.75419999999999998</v>
      </c>
      <c r="I609" s="5">
        <v>15</v>
      </c>
      <c r="J609" s="5">
        <v>5</v>
      </c>
      <c r="K609" s="5">
        <v>20</v>
      </c>
      <c r="L609" s="13">
        <f t="shared" si="9"/>
        <v>70.754199999999997</v>
      </c>
      <c r="M609" s="9">
        <v>25.6661</v>
      </c>
      <c r="N609" s="11">
        <v>3854943.2667</v>
      </c>
      <c r="O609" s="11">
        <v>2312965.96</v>
      </c>
    </row>
    <row r="610" spans="1:15">
      <c r="A610" s="5" t="s">
        <v>3200</v>
      </c>
      <c r="B610" s="6">
        <v>44865</v>
      </c>
      <c r="C610" s="5" t="s">
        <v>3201</v>
      </c>
      <c r="D610" s="2" t="s">
        <v>3202</v>
      </c>
      <c r="E610" s="5" t="s">
        <v>6</v>
      </c>
      <c r="F610" s="5" t="s">
        <v>108</v>
      </c>
      <c r="G610" s="5">
        <v>30</v>
      </c>
      <c r="H610" s="5">
        <v>0.75390000000000001</v>
      </c>
      <c r="I610" s="5">
        <v>15</v>
      </c>
      <c r="J610" s="5">
        <v>5</v>
      </c>
      <c r="K610" s="5">
        <v>20</v>
      </c>
      <c r="L610" s="13">
        <f t="shared" si="9"/>
        <v>70.753900000000002</v>
      </c>
      <c r="M610" s="9">
        <v>25.116499999999998</v>
      </c>
      <c r="N610" s="11">
        <v>3451678.9286000002</v>
      </c>
      <c r="O610" s="11">
        <v>2416175.25</v>
      </c>
    </row>
    <row r="611" spans="1:15">
      <c r="A611" s="5" t="s">
        <v>3252</v>
      </c>
      <c r="B611" s="6">
        <v>44865</v>
      </c>
      <c r="C611" s="5" t="s">
        <v>3253</v>
      </c>
      <c r="D611" s="2" t="s">
        <v>3254</v>
      </c>
      <c r="E611" s="5" t="s">
        <v>6</v>
      </c>
      <c r="F611" s="5" t="s">
        <v>11</v>
      </c>
      <c r="G611" s="5">
        <v>30</v>
      </c>
      <c r="H611" s="5">
        <v>0.75209999999999999</v>
      </c>
      <c r="I611" s="5">
        <v>15</v>
      </c>
      <c r="J611" s="5">
        <v>5</v>
      </c>
      <c r="K611" s="5">
        <v>20</v>
      </c>
      <c r="L611" s="13">
        <f t="shared" si="9"/>
        <v>70.752099999999999</v>
      </c>
      <c r="M611" s="9">
        <v>12.5097</v>
      </c>
      <c r="N611" s="11">
        <v>3454792</v>
      </c>
      <c r="O611" s="11">
        <v>2418354.4</v>
      </c>
    </row>
    <row r="612" spans="1:15">
      <c r="A612" s="5" t="s">
        <v>981</v>
      </c>
      <c r="B612" s="6">
        <v>44862</v>
      </c>
      <c r="C612" s="5" t="s">
        <v>982</v>
      </c>
      <c r="D612" s="2" t="s">
        <v>983</v>
      </c>
      <c r="E612" s="5" t="s">
        <v>6</v>
      </c>
      <c r="F612" s="5" t="s">
        <v>11</v>
      </c>
      <c r="G612" s="5">
        <v>30</v>
      </c>
      <c r="H612" s="5">
        <v>0.74880000000000002</v>
      </c>
      <c r="I612" s="5">
        <v>15</v>
      </c>
      <c r="J612" s="5">
        <v>5</v>
      </c>
      <c r="K612" s="5">
        <v>20</v>
      </c>
      <c r="L612" s="13">
        <f t="shared" si="9"/>
        <v>70.748800000000003</v>
      </c>
      <c r="M612" s="9">
        <v>26.059000000000001</v>
      </c>
      <c r="N612" s="11">
        <v>5741526</v>
      </c>
      <c r="O612" s="11">
        <v>2411440.92</v>
      </c>
    </row>
    <row r="613" spans="1:15">
      <c r="A613" s="5" t="s">
        <v>4243</v>
      </c>
      <c r="B613" s="6">
        <v>44865</v>
      </c>
      <c r="C613" s="5" t="s">
        <v>4244</v>
      </c>
      <c r="D613" s="2" t="s">
        <v>4245</v>
      </c>
      <c r="E613" s="5" t="s">
        <v>6</v>
      </c>
      <c r="F613" s="5" t="s">
        <v>11</v>
      </c>
      <c r="G613" s="5">
        <v>30</v>
      </c>
      <c r="H613" s="5">
        <v>0.74429999999999996</v>
      </c>
      <c r="I613" s="5">
        <v>15</v>
      </c>
      <c r="J613" s="5">
        <v>5</v>
      </c>
      <c r="K613" s="5">
        <v>20</v>
      </c>
      <c r="L613" s="13">
        <f t="shared" si="9"/>
        <v>70.744299999999996</v>
      </c>
      <c r="M613" s="9">
        <v>30.495799999999999</v>
      </c>
      <c r="N613" s="11">
        <v>3471400</v>
      </c>
      <c r="O613" s="11">
        <v>2429980</v>
      </c>
    </row>
    <row r="614" spans="1:15">
      <c r="A614" s="5" t="s">
        <v>2332</v>
      </c>
      <c r="B614" s="6">
        <v>44865</v>
      </c>
      <c r="C614" s="5" t="s">
        <v>2333</v>
      </c>
      <c r="D614" s="2" t="s">
        <v>2334</v>
      </c>
      <c r="E614" s="5" t="s">
        <v>6</v>
      </c>
      <c r="F614" s="5" t="s">
        <v>11</v>
      </c>
      <c r="G614" s="5">
        <v>30</v>
      </c>
      <c r="H614" s="5">
        <v>0.73919999999999997</v>
      </c>
      <c r="I614" s="5">
        <v>15</v>
      </c>
      <c r="J614" s="5">
        <v>5</v>
      </c>
      <c r="K614" s="5">
        <v>20</v>
      </c>
      <c r="L614" s="13">
        <f t="shared" si="9"/>
        <v>70.739199999999997</v>
      </c>
      <c r="M614" s="9">
        <v>37.276600000000002</v>
      </c>
      <c r="N614" s="11">
        <v>2117224.44</v>
      </c>
      <c r="O614" s="11">
        <v>1587918.33</v>
      </c>
    </row>
    <row r="615" spans="1:15">
      <c r="A615" s="5" t="s">
        <v>3560</v>
      </c>
      <c r="B615" s="6">
        <v>44865</v>
      </c>
      <c r="C615" s="5" t="s">
        <v>3561</v>
      </c>
      <c r="D615" s="2" t="s">
        <v>3562</v>
      </c>
      <c r="E615" s="5" t="s">
        <v>6</v>
      </c>
      <c r="F615" s="5" t="s">
        <v>22</v>
      </c>
      <c r="G615" s="5">
        <v>30</v>
      </c>
      <c r="H615" s="5">
        <v>0.73440000000000005</v>
      </c>
      <c r="I615" s="5">
        <v>15</v>
      </c>
      <c r="J615" s="5">
        <v>5</v>
      </c>
      <c r="K615" s="5">
        <v>20</v>
      </c>
      <c r="L615" s="13">
        <f t="shared" si="9"/>
        <v>70.734399999999994</v>
      </c>
      <c r="M615" s="9">
        <v>11.589</v>
      </c>
      <c r="N615" s="11">
        <v>5176276.5957000004</v>
      </c>
      <c r="O615" s="11">
        <v>2432850</v>
      </c>
    </row>
    <row r="616" spans="1:15">
      <c r="A616" s="5" t="s">
        <v>1852</v>
      </c>
      <c r="B616" s="6">
        <v>44864</v>
      </c>
      <c r="C616" s="5" t="s">
        <v>1853</v>
      </c>
      <c r="D616" s="2" t="s">
        <v>1854</v>
      </c>
      <c r="E616" s="5" t="s">
        <v>6</v>
      </c>
      <c r="F616" s="5" t="s">
        <v>11</v>
      </c>
      <c r="G616" s="5">
        <v>30</v>
      </c>
      <c r="H616" s="5">
        <v>0.72540000000000004</v>
      </c>
      <c r="I616" s="5">
        <v>15</v>
      </c>
      <c r="J616" s="5">
        <v>5</v>
      </c>
      <c r="K616" s="5">
        <v>20</v>
      </c>
      <c r="L616" s="13">
        <f t="shared" si="9"/>
        <v>70.725400000000008</v>
      </c>
      <c r="M616" s="9">
        <v>26.448399999999999</v>
      </c>
      <c r="N616" s="11">
        <v>2260000</v>
      </c>
      <c r="O616" s="11">
        <v>1695000</v>
      </c>
    </row>
    <row r="617" spans="1:15">
      <c r="A617" s="5" t="s">
        <v>37</v>
      </c>
      <c r="B617" s="6">
        <v>44859</v>
      </c>
      <c r="C617" s="5" t="s">
        <v>38</v>
      </c>
      <c r="D617" s="2" t="s">
        <v>39</v>
      </c>
      <c r="E617" s="5" t="s">
        <v>6</v>
      </c>
      <c r="F617" s="5" t="s">
        <v>33</v>
      </c>
      <c r="G617" s="5">
        <v>30</v>
      </c>
      <c r="H617" s="5">
        <v>0.72299999999999998</v>
      </c>
      <c r="I617" s="5">
        <v>15</v>
      </c>
      <c r="J617" s="5">
        <v>5</v>
      </c>
      <c r="K617" s="5">
        <v>20</v>
      </c>
      <c r="L617" s="13">
        <f t="shared" si="9"/>
        <v>70.722999999999999</v>
      </c>
      <c r="M617" s="9">
        <v>10.794499999999999</v>
      </c>
      <c r="N617" s="11">
        <v>3586171.7313000001</v>
      </c>
      <c r="O617" s="11">
        <v>2402735.06</v>
      </c>
    </row>
    <row r="618" spans="1:15">
      <c r="A618" s="5" t="s">
        <v>94</v>
      </c>
      <c r="B618" s="6">
        <v>44859</v>
      </c>
      <c r="C618" s="5" t="s">
        <v>95</v>
      </c>
      <c r="D618" s="2" t="s">
        <v>96</v>
      </c>
      <c r="E618" s="5" t="s">
        <v>6</v>
      </c>
      <c r="F618" s="5" t="s">
        <v>97</v>
      </c>
      <c r="G618" s="5">
        <v>30</v>
      </c>
      <c r="H618" s="5">
        <v>0.71009999999999995</v>
      </c>
      <c r="I618" s="5">
        <v>15</v>
      </c>
      <c r="J618" s="5">
        <v>5</v>
      </c>
      <c r="K618" s="5">
        <v>20</v>
      </c>
      <c r="L618" s="13">
        <f t="shared" si="9"/>
        <v>70.710099999999997</v>
      </c>
      <c r="M618" s="9">
        <v>24.400600000000001</v>
      </c>
      <c r="N618" s="11">
        <v>2802342</v>
      </c>
      <c r="O618" s="11">
        <v>1961639.4</v>
      </c>
    </row>
    <row r="619" spans="1:15">
      <c r="A619" s="5" t="s">
        <v>3912</v>
      </c>
      <c r="B619" s="6">
        <v>44865</v>
      </c>
      <c r="C619" s="5" t="s">
        <v>3913</v>
      </c>
      <c r="D619" s="2" t="s">
        <v>3914</v>
      </c>
      <c r="E619" s="5" t="s">
        <v>6</v>
      </c>
      <c r="F619" s="5" t="s">
        <v>235</v>
      </c>
      <c r="G619" s="5">
        <v>30</v>
      </c>
      <c r="H619" s="5">
        <v>0.70950000000000002</v>
      </c>
      <c r="I619" s="5">
        <v>15</v>
      </c>
      <c r="J619" s="5">
        <v>5</v>
      </c>
      <c r="K619" s="5">
        <v>20</v>
      </c>
      <c r="L619" s="13">
        <f t="shared" si="9"/>
        <v>70.709499999999991</v>
      </c>
      <c r="M619" s="9">
        <v>44.464100000000002</v>
      </c>
      <c r="N619" s="11">
        <v>2766685.1867</v>
      </c>
      <c r="O619" s="11">
        <v>2075013.89</v>
      </c>
    </row>
    <row r="620" spans="1:15">
      <c r="A620" s="5" t="s">
        <v>1819</v>
      </c>
      <c r="B620" s="6">
        <v>44865</v>
      </c>
      <c r="C620" s="5" t="s">
        <v>1820</v>
      </c>
      <c r="D620" s="2" t="s">
        <v>1821</v>
      </c>
      <c r="E620" s="5" t="s">
        <v>6</v>
      </c>
      <c r="F620" s="5" t="s">
        <v>11</v>
      </c>
      <c r="G620" s="5">
        <v>30</v>
      </c>
      <c r="H620" s="5">
        <v>0.70650000000000002</v>
      </c>
      <c r="I620" s="5">
        <v>15</v>
      </c>
      <c r="J620" s="5">
        <v>5</v>
      </c>
      <c r="K620" s="5">
        <v>20</v>
      </c>
      <c r="L620" s="13">
        <f t="shared" si="9"/>
        <v>70.706500000000005</v>
      </c>
      <c r="M620" s="9">
        <v>68.666700000000006</v>
      </c>
      <c r="N620" s="11">
        <v>2083595.0267</v>
      </c>
      <c r="O620" s="11">
        <v>1562696.27</v>
      </c>
    </row>
    <row r="621" spans="1:15">
      <c r="A621" s="5" t="s">
        <v>829</v>
      </c>
      <c r="B621" s="6">
        <v>44862</v>
      </c>
      <c r="C621" s="5" t="s">
        <v>830</v>
      </c>
      <c r="D621" s="2" t="s">
        <v>831</v>
      </c>
      <c r="E621" s="5" t="s">
        <v>6</v>
      </c>
      <c r="F621" s="5" t="s">
        <v>11</v>
      </c>
      <c r="G621" s="5">
        <v>30</v>
      </c>
      <c r="H621" s="5">
        <v>0.70079999999999998</v>
      </c>
      <c r="I621" s="5">
        <v>15</v>
      </c>
      <c r="J621" s="5">
        <v>5</v>
      </c>
      <c r="K621" s="5">
        <v>20</v>
      </c>
      <c r="L621" s="13">
        <f t="shared" si="9"/>
        <v>70.700800000000001</v>
      </c>
      <c r="M621" s="9">
        <v>77.434899999999999</v>
      </c>
      <c r="N621" s="11">
        <v>3242745.76</v>
      </c>
      <c r="O621" s="11">
        <v>2432059.3199999998</v>
      </c>
    </row>
    <row r="622" spans="1:15">
      <c r="A622" s="5" t="s">
        <v>3033</v>
      </c>
      <c r="B622" s="6">
        <v>44865</v>
      </c>
      <c r="C622" s="5" t="s">
        <v>3034</v>
      </c>
      <c r="D622" s="2" t="s">
        <v>3035</v>
      </c>
      <c r="E622" s="5" t="s">
        <v>6</v>
      </c>
      <c r="F622" s="5" t="s">
        <v>11</v>
      </c>
      <c r="G622" s="5">
        <v>30</v>
      </c>
      <c r="H622" s="5">
        <v>0.69179999999999997</v>
      </c>
      <c r="I622" s="5">
        <v>15</v>
      </c>
      <c r="J622" s="5">
        <v>5</v>
      </c>
      <c r="K622" s="5">
        <v>20</v>
      </c>
      <c r="L622" s="13">
        <f t="shared" si="9"/>
        <v>70.691800000000001</v>
      </c>
      <c r="M622" s="9">
        <v>39.035400000000003</v>
      </c>
      <c r="N622" s="11">
        <v>3243800</v>
      </c>
      <c r="O622" s="11">
        <v>2432850</v>
      </c>
    </row>
    <row r="623" spans="1:15">
      <c r="A623" s="5" t="s">
        <v>3231</v>
      </c>
      <c r="B623" s="6">
        <v>44865</v>
      </c>
      <c r="C623" s="5" t="s">
        <v>3232</v>
      </c>
      <c r="D623" s="2" t="s">
        <v>3233</v>
      </c>
      <c r="E623" s="5" t="s">
        <v>6</v>
      </c>
      <c r="F623" s="5" t="s">
        <v>22</v>
      </c>
      <c r="G623" s="5">
        <v>30</v>
      </c>
      <c r="H623" s="5">
        <v>0.6885</v>
      </c>
      <c r="I623" s="5">
        <v>15</v>
      </c>
      <c r="J623" s="5">
        <v>5</v>
      </c>
      <c r="K623" s="5">
        <v>20</v>
      </c>
      <c r="L623" s="13">
        <f t="shared" si="9"/>
        <v>70.688500000000005</v>
      </c>
      <c r="M623" s="9">
        <v>17.928999999999998</v>
      </c>
      <c r="N623" s="11">
        <v>3169030</v>
      </c>
      <c r="O623" s="11">
        <v>2218321</v>
      </c>
    </row>
    <row r="624" spans="1:15">
      <c r="A624" s="5" t="s">
        <v>2779</v>
      </c>
      <c r="B624" s="6">
        <v>44865</v>
      </c>
      <c r="C624" s="5" t="s">
        <v>2780</v>
      </c>
      <c r="D624" s="2" t="s">
        <v>2781</v>
      </c>
      <c r="E624" s="5" t="s">
        <v>6</v>
      </c>
      <c r="F624" s="5" t="s">
        <v>11</v>
      </c>
      <c r="G624" s="5">
        <v>30</v>
      </c>
      <c r="H624" s="5">
        <v>0.6825</v>
      </c>
      <c r="I624" s="5">
        <v>15</v>
      </c>
      <c r="J624" s="5">
        <v>5</v>
      </c>
      <c r="K624" s="5">
        <v>20</v>
      </c>
      <c r="L624" s="13">
        <f t="shared" si="9"/>
        <v>70.682500000000005</v>
      </c>
      <c r="M624" s="9">
        <v>48.729599999999998</v>
      </c>
      <c r="N624" s="11">
        <v>2330670.3067000001</v>
      </c>
      <c r="O624" s="11">
        <v>1748002.73</v>
      </c>
    </row>
    <row r="625" spans="1:15">
      <c r="A625" s="5" t="s">
        <v>3617</v>
      </c>
      <c r="B625" s="6">
        <v>44865</v>
      </c>
      <c r="C625" s="5" t="s">
        <v>3618</v>
      </c>
      <c r="D625" s="2" t="s">
        <v>3619</v>
      </c>
      <c r="E625" s="5" t="s">
        <v>6</v>
      </c>
      <c r="F625" s="5" t="s">
        <v>22</v>
      </c>
      <c r="G625" s="5">
        <v>30</v>
      </c>
      <c r="H625" s="5">
        <v>0.68010000000000004</v>
      </c>
      <c r="I625" s="5">
        <v>15</v>
      </c>
      <c r="J625" s="5">
        <v>5</v>
      </c>
      <c r="K625" s="5">
        <v>20</v>
      </c>
      <c r="L625" s="13">
        <f t="shared" si="9"/>
        <v>70.680099999999996</v>
      </c>
      <c r="M625" s="9">
        <v>29.917999999999999</v>
      </c>
      <c r="N625" s="11">
        <v>1054842.3570999999</v>
      </c>
      <c r="O625" s="11">
        <v>738389.65</v>
      </c>
    </row>
    <row r="626" spans="1:15">
      <c r="A626" s="5" t="s">
        <v>2206</v>
      </c>
      <c r="B626" s="6">
        <v>44865</v>
      </c>
      <c r="C626" s="5" t="s">
        <v>2207</v>
      </c>
      <c r="D626" s="2" t="s">
        <v>2208</v>
      </c>
      <c r="E626" s="5" t="s">
        <v>6</v>
      </c>
      <c r="F626" s="5" t="s">
        <v>46</v>
      </c>
      <c r="G626" s="5">
        <v>30</v>
      </c>
      <c r="H626" s="5">
        <v>1.0733999999999999</v>
      </c>
      <c r="I626" s="5">
        <v>14.584</v>
      </c>
      <c r="J626" s="5">
        <v>5</v>
      </c>
      <c r="K626" s="5">
        <v>20</v>
      </c>
      <c r="L626" s="13">
        <f t="shared" si="9"/>
        <v>70.657399999999996</v>
      </c>
      <c r="M626" s="9">
        <v>19.327300000000001</v>
      </c>
      <c r="N626" s="11">
        <v>3243400</v>
      </c>
      <c r="O626" s="11">
        <v>2432550</v>
      </c>
    </row>
    <row r="627" spans="1:15">
      <c r="A627" s="5" t="s">
        <v>975</v>
      </c>
      <c r="B627" s="6">
        <v>44862</v>
      </c>
      <c r="C627" s="5" t="s">
        <v>976</v>
      </c>
      <c r="D627" s="2" t="s">
        <v>977</v>
      </c>
      <c r="E627" s="5" t="s">
        <v>6</v>
      </c>
      <c r="F627" s="5" t="s">
        <v>97</v>
      </c>
      <c r="G627" s="5">
        <v>30</v>
      </c>
      <c r="H627" s="5">
        <v>0.64949999999999997</v>
      </c>
      <c r="I627" s="5">
        <v>15</v>
      </c>
      <c r="J627" s="5">
        <v>5</v>
      </c>
      <c r="K627" s="5">
        <v>20</v>
      </c>
      <c r="L627" s="13">
        <f t="shared" si="9"/>
        <v>70.649500000000003</v>
      </c>
      <c r="M627" s="9">
        <v>11.445399999999999</v>
      </c>
      <c r="N627" s="11">
        <v>4000091.9667000002</v>
      </c>
      <c r="O627" s="11">
        <v>2400055.1800000002</v>
      </c>
    </row>
    <row r="628" spans="1:15">
      <c r="A628" s="5" t="s">
        <v>436</v>
      </c>
      <c r="B628" s="6">
        <v>44861</v>
      </c>
      <c r="C628" s="5" t="s">
        <v>437</v>
      </c>
      <c r="D628" s="2" t="s">
        <v>438</v>
      </c>
      <c r="E628" s="5" t="s">
        <v>6</v>
      </c>
      <c r="F628" s="5" t="s">
        <v>97</v>
      </c>
      <c r="G628" s="5">
        <v>30</v>
      </c>
      <c r="H628" s="5">
        <v>0.64859999999999995</v>
      </c>
      <c r="I628" s="5">
        <v>15</v>
      </c>
      <c r="J628" s="5">
        <v>5</v>
      </c>
      <c r="K628" s="5">
        <v>20</v>
      </c>
      <c r="L628" s="13">
        <f t="shared" si="9"/>
        <v>70.648600000000002</v>
      </c>
      <c r="M628" s="9">
        <v>20.128799999999998</v>
      </c>
      <c r="N628" s="11">
        <v>2323128.4857000001</v>
      </c>
      <c r="O628" s="11">
        <v>1626189.94</v>
      </c>
    </row>
    <row r="629" spans="1:15">
      <c r="A629" s="5" t="s">
        <v>841</v>
      </c>
      <c r="B629" s="6">
        <v>44862</v>
      </c>
      <c r="C629" s="5" t="s">
        <v>842</v>
      </c>
      <c r="D629" s="2" t="s">
        <v>843</v>
      </c>
      <c r="E629" s="5" t="s">
        <v>6</v>
      </c>
      <c r="F629" s="5" t="s">
        <v>11</v>
      </c>
      <c r="G629" s="5">
        <v>30</v>
      </c>
      <c r="H629" s="5">
        <v>0.64680000000000004</v>
      </c>
      <c r="I629" s="5">
        <v>15</v>
      </c>
      <c r="J629" s="5">
        <v>5</v>
      </c>
      <c r="K629" s="5">
        <v>20</v>
      </c>
      <c r="L629" s="13">
        <f t="shared" si="9"/>
        <v>70.646799999999999</v>
      </c>
      <c r="M629" s="9">
        <v>81.103999999999999</v>
      </c>
      <c r="N629" s="11">
        <v>4054750</v>
      </c>
      <c r="O629" s="11">
        <v>2432850</v>
      </c>
    </row>
    <row r="630" spans="1:15">
      <c r="A630" s="5" t="s">
        <v>50</v>
      </c>
      <c r="B630" s="6">
        <v>44859</v>
      </c>
      <c r="C630" s="5" t="s">
        <v>51</v>
      </c>
      <c r="D630" s="2" t="s">
        <v>52</v>
      </c>
      <c r="E630" s="5" t="s">
        <v>6</v>
      </c>
      <c r="F630" s="5" t="s">
        <v>53</v>
      </c>
      <c r="G630" s="5">
        <v>30</v>
      </c>
      <c r="H630" s="5">
        <v>0.64200000000000002</v>
      </c>
      <c r="I630" s="5">
        <v>15</v>
      </c>
      <c r="J630" s="5">
        <v>5</v>
      </c>
      <c r="K630" s="5">
        <v>20</v>
      </c>
      <c r="L630" s="13">
        <f t="shared" si="9"/>
        <v>70.641999999999996</v>
      </c>
      <c r="M630" s="9">
        <v>23.229500000000002</v>
      </c>
      <c r="N630" s="11">
        <v>868254.21429999999</v>
      </c>
      <c r="O630" s="11">
        <v>607777.94999999995</v>
      </c>
    </row>
    <row r="631" spans="1:15">
      <c r="A631" s="5" t="s">
        <v>2913</v>
      </c>
      <c r="B631" s="6">
        <v>44865</v>
      </c>
      <c r="C631" s="5" t="s">
        <v>2914</v>
      </c>
      <c r="D631" s="2" t="s">
        <v>2915</v>
      </c>
      <c r="E631" s="5" t="s">
        <v>6</v>
      </c>
      <c r="F631" s="5" t="s">
        <v>11</v>
      </c>
      <c r="G631" s="5">
        <v>30</v>
      </c>
      <c r="H631" s="5">
        <v>0.63329999999999997</v>
      </c>
      <c r="I631" s="5">
        <v>15</v>
      </c>
      <c r="J631" s="5">
        <v>5</v>
      </c>
      <c r="K631" s="5">
        <v>20</v>
      </c>
      <c r="L631" s="13">
        <f t="shared" si="9"/>
        <v>70.633299999999991</v>
      </c>
      <c r="M631" s="9">
        <v>15.691000000000001</v>
      </c>
      <c r="N631" s="11">
        <v>3161600</v>
      </c>
      <c r="O631" s="11">
        <v>2371200</v>
      </c>
    </row>
    <row r="632" spans="1:15">
      <c r="A632" s="5" t="s">
        <v>430</v>
      </c>
      <c r="B632" s="6">
        <v>44861</v>
      </c>
      <c r="C632" s="5" t="s">
        <v>431</v>
      </c>
      <c r="D632" s="2" t="s">
        <v>432</v>
      </c>
      <c r="E632" s="5" t="s">
        <v>6</v>
      </c>
      <c r="F632" s="5" t="s">
        <v>108</v>
      </c>
      <c r="G632" s="5">
        <v>30</v>
      </c>
      <c r="H632" s="5">
        <v>0.62609999999999999</v>
      </c>
      <c r="I632" s="5">
        <v>15</v>
      </c>
      <c r="J632" s="5">
        <v>5</v>
      </c>
      <c r="K632" s="5">
        <v>20</v>
      </c>
      <c r="L632" s="13">
        <f t="shared" si="9"/>
        <v>70.626100000000008</v>
      </c>
      <c r="M632" s="9">
        <v>15.3797</v>
      </c>
      <c r="N632" s="11">
        <v>3236420.3467000001</v>
      </c>
      <c r="O632" s="11">
        <v>2427315.2599999998</v>
      </c>
    </row>
    <row r="633" spans="1:15">
      <c r="A633" s="5" t="s">
        <v>2278</v>
      </c>
      <c r="B633" s="6">
        <v>44865</v>
      </c>
      <c r="C633" s="5" t="s">
        <v>2279</v>
      </c>
      <c r="D633" s="2" t="s">
        <v>2280</v>
      </c>
      <c r="E633" s="5" t="s">
        <v>6</v>
      </c>
      <c r="F633" s="5" t="s">
        <v>22</v>
      </c>
      <c r="G633" s="5">
        <v>30</v>
      </c>
      <c r="H633" s="5">
        <v>0.62490000000000001</v>
      </c>
      <c r="I633" s="5">
        <v>15</v>
      </c>
      <c r="J633" s="5">
        <v>5</v>
      </c>
      <c r="K633" s="5">
        <v>20</v>
      </c>
      <c r="L633" s="13">
        <f t="shared" si="9"/>
        <v>70.624899999999997</v>
      </c>
      <c r="M633" s="9">
        <v>12.7956</v>
      </c>
      <c r="N633" s="11">
        <v>3475500</v>
      </c>
      <c r="O633" s="11">
        <v>2432850</v>
      </c>
    </row>
    <row r="634" spans="1:15">
      <c r="A634" s="5" t="s">
        <v>2519</v>
      </c>
      <c r="B634" s="6">
        <v>44865</v>
      </c>
      <c r="C634" s="5" t="s">
        <v>2520</v>
      </c>
      <c r="D634" s="2" t="s">
        <v>2521</v>
      </c>
      <c r="E634" s="5" t="s">
        <v>6</v>
      </c>
      <c r="F634" s="5" t="s">
        <v>11</v>
      </c>
      <c r="G634" s="5">
        <v>30</v>
      </c>
      <c r="H634" s="5">
        <v>0.62129999999999996</v>
      </c>
      <c r="I634" s="5">
        <v>15</v>
      </c>
      <c r="J634" s="5">
        <v>5</v>
      </c>
      <c r="K634" s="5">
        <v>20</v>
      </c>
      <c r="L634" s="13">
        <f t="shared" si="9"/>
        <v>70.621300000000005</v>
      </c>
      <c r="M634" s="9">
        <v>17.727799999999998</v>
      </c>
      <c r="N634" s="11">
        <v>3289213.2</v>
      </c>
      <c r="O634" s="11">
        <v>2302449.2400000002</v>
      </c>
    </row>
    <row r="635" spans="1:15">
      <c r="A635" s="5" t="s">
        <v>3150</v>
      </c>
      <c r="B635" s="6">
        <v>44865</v>
      </c>
      <c r="C635" s="5" t="s">
        <v>3151</v>
      </c>
      <c r="D635" s="2" t="s">
        <v>3152</v>
      </c>
      <c r="E635" s="5" t="s">
        <v>6</v>
      </c>
      <c r="F635" s="5" t="s">
        <v>11</v>
      </c>
      <c r="G635" s="5">
        <v>30</v>
      </c>
      <c r="H635" s="5">
        <v>3.6701999999999999</v>
      </c>
      <c r="I635" s="5">
        <v>11.950900000000001</v>
      </c>
      <c r="J635" s="5">
        <v>5</v>
      </c>
      <c r="K635" s="5">
        <v>20</v>
      </c>
      <c r="L635" s="13">
        <f t="shared" si="9"/>
        <v>70.621099999999998</v>
      </c>
      <c r="M635" s="9">
        <v>10.6256</v>
      </c>
      <c r="N635" s="11">
        <v>1572239.1429000001</v>
      </c>
      <c r="O635" s="11">
        <v>1100567.3999999999</v>
      </c>
    </row>
    <row r="636" spans="1:15">
      <c r="A636" s="5" t="s">
        <v>2631</v>
      </c>
      <c r="B636" s="6">
        <v>44865</v>
      </c>
      <c r="C636" s="5" t="s">
        <v>2632</v>
      </c>
      <c r="D636" s="2" t="s">
        <v>2633</v>
      </c>
      <c r="E636" s="5" t="s">
        <v>6</v>
      </c>
      <c r="F636" s="5" t="s">
        <v>348</v>
      </c>
      <c r="G636" s="5">
        <v>30</v>
      </c>
      <c r="H636" s="5">
        <v>4.8038999999999996</v>
      </c>
      <c r="I636" s="5">
        <v>10.8124</v>
      </c>
      <c r="J636" s="5">
        <v>5</v>
      </c>
      <c r="K636" s="5">
        <v>20</v>
      </c>
      <c r="L636" s="13">
        <f t="shared" si="9"/>
        <v>70.616299999999995</v>
      </c>
      <c r="M636" s="9">
        <v>10.057600000000001</v>
      </c>
      <c r="N636" s="11">
        <v>1597838.04</v>
      </c>
      <c r="O636" s="11">
        <v>1198378.53</v>
      </c>
    </row>
    <row r="637" spans="1:15">
      <c r="A637" s="5" t="s">
        <v>4318</v>
      </c>
      <c r="B637" s="6">
        <v>44865</v>
      </c>
      <c r="C637" s="5" t="s">
        <v>4319</v>
      </c>
      <c r="D637" s="2" t="s">
        <v>4320</v>
      </c>
      <c r="E637" s="5" t="s">
        <v>6</v>
      </c>
      <c r="F637" s="5" t="s">
        <v>22</v>
      </c>
      <c r="G637" s="5">
        <v>30</v>
      </c>
      <c r="H637" s="5">
        <v>0.61319999999999997</v>
      </c>
      <c r="I637" s="5">
        <v>15</v>
      </c>
      <c r="J637" s="5">
        <v>5</v>
      </c>
      <c r="K637" s="5">
        <v>20</v>
      </c>
      <c r="L637" s="13">
        <f t="shared" si="9"/>
        <v>70.613200000000006</v>
      </c>
      <c r="M637" s="9">
        <v>19.8401</v>
      </c>
      <c r="N637" s="11">
        <v>2428149.2000000002</v>
      </c>
      <c r="O637" s="11">
        <v>1821111.9</v>
      </c>
    </row>
    <row r="638" spans="1:15">
      <c r="A638" s="5" t="s">
        <v>4327</v>
      </c>
      <c r="B638" s="6">
        <v>44865</v>
      </c>
      <c r="C638" s="5" t="s">
        <v>4328</v>
      </c>
      <c r="D638" s="2" t="s">
        <v>4329</v>
      </c>
      <c r="E638" s="5" t="s">
        <v>6</v>
      </c>
      <c r="F638" s="5" t="s">
        <v>22</v>
      </c>
      <c r="G638" s="5">
        <v>30</v>
      </c>
      <c r="H638" s="5">
        <v>0.60540000000000005</v>
      </c>
      <c r="I638" s="5">
        <v>15</v>
      </c>
      <c r="J638" s="5">
        <v>5</v>
      </c>
      <c r="K638" s="5">
        <v>20</v>
      </c>
      <c r="L638" s="13">
        <f t="shared" si="9"/>
        <v>70.605400000000003</v>
      </c>
      <c r="M638" s="9">
        <v>30.889299999999999</v>
      </c>
      <c r="N638" s="11">
        <v>944544.14289999998</v>
      </c>
      <c r="O638" s="11">
        <v>661180.9</v>
      </c>
    </row>
    <row r="639" spans="1:15">
      <c r="A639" s="5" t="s">
        <v>3816</v>
      </c>
      <c r="B639" s="6">
        <v>44865</v>
      </c>
      <c r="C639" s="5" t="s">
        <v>3817</v>
      </c>
      <c r="D639" s="2" t="s">
        <v>3818</v>
      </c>
      <c r="E639" s="5" t="s">
        <v>6</v>
      </c>
      <c r="F639" s="5" t="s">
        <v>1095</v>
      </c>
      <c r="G639" s="5">
        <v>30</v>
      </c>
      <c r="H639" s="5">
        <v>0.59940000000000004</v>
      </c>
      <c r="I639" s="5">
        <v>15</v>
      </c>
      <c r="J639" s="5">
        <v>5</v>
      </c>
      <c r="K639" s="5">
        <v>20</v>
      </c>
      <c r="L639" s="13">
        <f t="shared" si="9"/>
        <v>70.599400000000003</v>
      </c>
      <c r="M639" s="9">
        <v>20.5108</v>
      </c>
      <c r="N639" s="11">
        <v>1271339.1000000001</v>
      </c>
      <c r="O639" s="11">
        <v>762803.46</v>
      </c>
    </row>
    <row r="640" spans="1:15">
      <c r="A640" s="5" t="s">
        <v>1159</v>
      </c>
      <c r="B640" s="6">
        <v>44863</v>
      </c>
      <c r="C640" s="5" t="s">
        <v>1160</v>
      </c>
      <c r="D640" s="2" t="s">
        <v>1161</v>
      </c>
      <c r="E640" s="5" t="s">
        <v>6</v>
      </c>
      <c r="F640" s="5" t="s">
        <v>11</v>
      </c>
      <c r="G640" s="5">
        <v>30</v>
      </c>
      <c r="H640" s="5">
        <v>0.59519999999999995</v>
      </c>
      <c r="I640" s="5">
        <v>15</v>
      </c>
      <c r="J640" s="5">
        <v>5</v>
      </c>
      <c r="K640" s="5">
        <v>20</v>
      </c>
      <c r="L640" s="13">
        <f t="shared" si="9"/>
        <v>70.595200000000006</v>
      </c>
      <c r="M640" s="9">
        <v>34.214199999999998</v>
      </c>
      <c r="N640" s="11">
        <v>3444915.6</v>
      </c>
      <c r="O640" s="11">
        <v>2411440.92</v>
      </c>
    </row>
    <row r="641" spans="1:15">
      <c r="A641" s="5" t="s">
        <v>2045</v>
      </c>
      <c r="B641" s="6">
        <v>44865</v>
      </c>
      <c r="C641" s="5" t="s">
        <v>2046</v>
      </c>
      <c r="D641" s="2" t="s">
        <v>2047</v>
      </c>
      <c r="E641" s="5" t="s">
        <v>6</v>
      </c>
      <c r="F641" s="5" t="s">
        <v>46</v>
      </c>
      <c r="G641" s="5">
        <v>30</v>
      </c>
      <c r="H641" s="5">
        <v>0.59430000000000005</v>
      </c>
      <c r="I641" s="5">
        <v>15</v>
      </c>
      <c r="J641" s="5">
        <v>5</v>
      </c>
      <c r="K641" s="5">
        <v>20</v>
      </c>
      <c r="L641" s="13">
        <f t="shared" si="9"/>
        <v>70.594300000000004</v>
      </c>
      <c r="M641" s="9">
        <v>15.588900000000001</v>
      </c>
      <c r="N641" s="11">
        <v>2816510.4267000002</v>
      </c>
      <c r="O641" s="11">
        <v>2112382.8199999998</v>
      </c>
    </row>
    <row r="642" spans="1:15">
      <c r="A642" s="5" t="s">
        <v>3795</v>
      </c>
      <c r="B642" s="6">
        <v>44865</v>
      </c>
      <c r="C642" s="5" t="s">
        <v>3796</v>
      </c>
      <c r="D642" s="2" t="s">
        <v>3797</v>
      </c>
      <c r="E642" s="5" t="s">
        <v>6</v>
      </c>
      <c r="F642" s="5" t="s">
        <v>33</v>
      </c>
      <c r="G642" s="5">
        <v>30</v>
      </c>
      <c r="H642" s="5">
        <v>0.59399999999999997</v>
      </c>
      <c r="I642" s="5">
        <v>15</v>
      </c>
      <c r="J642" s="5">
        <v>5</v>
      </c>
      <c r="K642" s="5">
        <v>20</v>
      </c>
      <c r="L642" s="13">
        <f t="shared" si="9"/>
        <v>70.593999999999994</v>
      </c>
      <c r="M642" s="9">
        <v>29.557200000000002</v>
      </c>
      <c r="N642" s="11">
        <v>3475500</v>
      </c>
      <c r="O642" s="11">
        <v>2432850</v>
      </c>
    </row>
    <row r="643" spans="1:15">
      <c r="A643" s="5" t="s">
        <v>1508</v>
      </c>
      <c r="B643" s="6">
        <v>44864</v>
      </c>
      <c r="C643" s="5" t="s">
        <v>1509</v>
      </c>
      <c r="D643" s="2" t="s">
        <v>1510</v>
      </c>
      <c r="E643" s="5" t="s">
        <v>6</v>
      </c>
      <c r="F643" s="5" t="s">
        <v>22</v>
      </c>
      <c r="G643" s="5">
        <v>30</v>
      </c>
      <c r="H643" s="5">
        <v>0.59189999999999998</v>
      </c>
      <c r="I643" s="5">
        <v>15</v>
      </c>
      <c r="J643" s="5">
        <v>5</v>
      </c>
      <c r="K643" s="5">
        <v>20</v>
      </c>
      <c r="L643" s="13">
        <f t="shared" si="9"/>
        <v>70.591899999999995</v>
      </c>
      <c r="M643" s="9">
        <v>16.999199999999998</v>
      </c>
      <c r="N643" s="11">
        <v>3176056.48</v>
      </c>
      <c r="O643" s="11">
        <v>2382042.36</v>
      </c>
    </row>
    <row r="644" spans="1:15">
      <c r="A644" s="5" t="s">
        <v>3407</v>
      </c>
      <c r="B644" s="6">
        <v>44865</v>
      </c>
      <c r="C644" s="5" t="s">
        <v>3408</v>
      </c>
      <c r="D644" s="2" t="s">
        <v>3409</v>
      </c>
      <c r="E644" s="5" t="s">
        <v>6</v>
      </c>
      <c r="F644" s="5" t="s">
        <v>22</v>
      </c>
      <c r="G644" s="5">
        <v>30</v>
      </c>
      <c r="H644" s="5">
        <v>0.59040000000000004</v>
      </c>
      <c r="I644" s="5">
        <v>15</v>
      </c>
      <c r="J644" s="5">
        <v>5</v>
      </c>
      <c r="K644" s="5">
        <v>20</v>
      </c>
      <c r="L644" s="13">
        <f t="shared" ref="L644:L707" si="10">SUM(G644:K644)</f>
        <v>70.590400000000002</v>
      </c>
      <c r="M644" s="9">
        <v>20.308599999999998</v>
      </c>
      <c r="N644" s="11">
        <v>3243800</v>
      </c>
      <c r="O644" s="11">
        <v>2432850</v>
      </c>
    </row>
    <row r="645" spans="1:15">
      <c r="A645" s="5" t="s">
        <v>1592</v>
      </c>
      <c r="B645" s="6">
        <v>44864</v>
      </c>
      <c r="C645" s="5" t="s">
        <v>1593</v>
      </c>
      <c r="D645" s="2" t="s">
        <v>1594</v>
      </c>
      <c r="E645" s="5" t="s">
        <v>6</v>
      </c>
      <c r="F645" s="5" t="s">
        <v>11</v>
      </c>
      <c r="G645" s="5">
        <v>30</v>
      </c>
      <c r="H645" s="5">
        <v>0.58079999999999998</v>
      </c>
      <c r="I645" s="5">
        <v>15</v>
      </c>
      <c r="J645" s="5">
        <v>5</v>
      </c>
      <c r="K645" s="5">
        <v>20</v>
      </c>
      <c r="L645" s="13">
        <f t="shared" si="10"/>
        <v>70.580799999999996</v>
      </c>
      <c r="M645" s="9">
        <v>38.9756</v>
      </c>
      <c r="N645" s="11">
        <v>3469244.1</v>
      </c>
      <c r="O645" s="11">
        <v>2428470.87</v>
      </c>
    </row>
    <row r="646" spans="1:15">
      <c r="A646" s="5" t="s">
        <v>3194</v>
      </c>
      <c r="B646" s="6">
        <v>44865</v>
      </c>
      <c r="C646" s="5" t="s">
        <v>3195</v>
      </c>
      <c r="D646" s="2" t="s">
        <v>3196</v>
      </c>
      <c r="E646" s="5" t="s">
        <v>6</v>
      </c>
      <c r="F646" s="5" t="s">
        <v>183</v>
      </c>
      <c r="G646" s="5">
        <v>30</v>
      </c>
      <c r="H646" s="5">
        <v>0.57930000000000004</v>
      </c>
      <c r="I646" s="5">
        <v>15</v>
      </c>
      <c r="J646" s="5">
        <v>5</v>
      </c>
      <c r="K646" s="5">
        <v>20</v>
      </c>
      <c r="L646" s="13">
        <f t="shared" si="10"/>
        <v>70.579300000000003</v>
      </c>
      <c r="M646" s="9">
        <v>20.001200000000001</v>
      </c>
      <c r="N646" s="11">
        <v>3418879.2714</v>
      </c>
      <c r="O646" s="11">
        <v>2393215.4900000002</v>
      </c>
    </row>
    <row r="647" spans="1:15">
      <c r="A647" s="5" t="s">
        <v>1207</v>
      </c>
      <c r="B647" s="6">
        <v>44863</v>
      </c>
      <c r="C647" s="5" t="s">
        <v>1208</v>
      </c>
      <c r="D647" s="2" t="s">
        <v>1209</v>
      </c>
      <c r="E647" s="5" t="s">
        <v>6</v>
      </c>
      <c r="F647" s="5" t="s">
        <v>11</v>
      </c>
      <c r="G647" s="5">
        <v>30</v>
      </c>
      <c r="H647" s="5">
        <v>0.57479999999999998</v>
      </c>
      <c r="I647" s="5">
        <v>15</v>
      </c>
      <c r="J647" s="5">
        <v>5</v>
      </c>
      <c r="K647" s="5">
        <v>20</v>
      </c>
      <c r="L647" s="13">
        <f t="shared" si="10"/>
        <v>70.574799999999996</v>
      </c>
      <c r="M647" s="9">
        <v>116.60899999999999</v>
      </c>
      <c r="N647" s="11">
        <v>4858401.46</v>
      </c>
      <c r="O647" s="11">
        <v>2429200.73</v>
      </c>
    </row>
    <row r="648" spans="1:15">
      <c r="A648" s="5" t="s">
        <v>621</v>
      </c>
      <c r="B648" s="6">
        <v>44861</v>
      </c>
      <c r="C648" s="5" t="s">
        <v>622</v>
      </c>
      <c r="D648" s="2" t="s">
        <v>623</v>
      </c>
      <c r="E648" s="5" t="s">
        <v>6</v>
      </c>
      <c r="F648" s="5" t="s">
        <v>11</v>
      </c>
      <c r="G648" s="5">
        <v>30</v>
      </c>
      <c r="H648" s="5">
        <v>7.4207999999999998</v>
      </c>
      <c r="I648" s="5">
        <v>8.1502999999999997</v>
      </c>
      <c r="J648" s="5">
        <v>5</v>
      </c>
      <c r="K648" s="5">
        <v>20</v>
      </c>
      <c r="L648" s="13">
        <f t="shared" si="10"/>
        <v>70.571100000000001</v>
      </c>
      <c r="M648" s="9">
        <v>13.5692</v>
      </c>
      <c r="N648" s="11">
        <v>2595267.0666999999</v>
      </c>
      <c r="O648" s="11">
        <v>1557160.24</v>
      </c>
    </row>
    <row r="649" spans="1:15">
      <c r="A649" s="5" t="s">
        <v>3530</v>
      </c>
      <c r="B649" s="6">
        <v>44865</v>
      </c>
      <c r="C649" s="5" t="s">
        <v>3531</v>
      </c>
      <c r="D649" s="2" t="s">
        <v>3532</v>
      </c>
      <c r="E649" s="5" t="s">
        <v>6</v>
      </c>
      <c r="F649" s="5" t="s">
        <v>160</v>
      </c>
      <c r="G649" s="5">
        <v>30</v>
      </c>
      <c r="H649" s="5">
        <v>0.5706</v>
      </c>
      <c r="I649" s="5">
        <v>15</v>
      </c>
      <c r="J649" s="5">
        <v>5</v>
      </c>
      <c r="K649" s="5">
        <v>20</v>
      </c>
      <c r="L649" s="13">
        <f t="shared" si="10"/>
        <v>70.570599999999999</v>
      </c>
      <c r="M649" s="9">
        <v>20.340299999999999</v>
      </c>
      <c r="N649" s="11">
        <v>1206920</v>
      </c>
      <c r="O649" s="11">
        <v>844844</v>
      </c>
    </row>
    <row r="650" spans="1:15">
      <c r="A650" s="5" t="s">
        <v>2895</v>
      </c>
      <c r="B650" s="6">
        <v>44865</v>
      </c>
      <c r="C650" s="5" t="s">
        <v>2896</v>
      </c>
      <c r="D650" s="2" t="s">
        <v>2897</v>
      </c>
      <c r="E650" s="5" t="s">
        <v>6</v>
      </c>
      <c r="F650" s="5" t="s">
        <v>22</v>
      </c>
      <c r="G650" s="5">
        <v>30</v>
      </c>
      <c r="H650" s="5">
        <v>0.55920000000000003</v>
      </c>
      <c r="I650" s="5">
        <v>15</v>
      </c>
      <c r="J650" s="5">
        <v>5</v>
      </c>
      <c r="K650" s="5">
        <v>20</v>
      </c>
      <c r="L650" s="13">
        <f t="shared" si="10"/>
        <v>70.559200000000004</v>
      </c>
      <c r="M650" s="9">
        <v>13.1616</v>
      </c>
      <c r="N650" s="11">
        <v>1583785.3467000001</v>
      </c>
      <c r="O650" s="11">
        <v>1187839.01</v>
      </c>
    </row>
    <row r="651" spans="1:15">
      <c r="A651" s="5" t="s">
        <v>3129</v>
      </c>
      <c r="B651" s="6">
        <v>44865</v>
      </c>
      <c r="C651" s="5" t="s">
        <v>3130</v>
      </c>
      <c r="D651" s="2" t="s">
        <v>3131</v>
      </c>
      <c r="E651" s="5" t="s">
        <v>6</v>
      </c>
      <c r="F651" s="5" t="s">
        <v>53</v>
      </c>
      <c r="G651" s="5">
        <v>30</v>
      </c>
      <c r="H651" s="5">
        <v>0.54120000000000001</v>
      </c>
      <c r="I651" s="5">
        <v>15</v>
      </c>
      <c r="J651" s="5">
        <v>5</v>
      </c>
      <c r="K651" s="5">
        <v>20</v>
      </c>
      <c r="L651" s="13">
        <f t="shared" si="10"/>
        <v>70.541200000000003</v>
      </c>
      <c r="M651" s="9">
        <v>10.0184</v>
      </c>
      <c r="N651" s="11">
        <v>2346592</v>
      </c>
      <c r="O651" s="11">
        <v>1759944</v>
      </c>
    </row>
    <row r="652" spans="1:15">
      <c r="A652" s="5" t="s">
        <v>1000</v>
      </c>
      <c r="B652" s="6">
        <v>44862</v>
      </c>
      <c r="C652" s="5" t="s">
        <v>1001</v>
      </c>
      <c r="D652" s="2" t="s">
        <v>1002</v>
      </c>
      <c r="E652" s="5" t="s">
        <v>6</v>
      </c>
      <c r="F652" s="5" t="s">
        <v>11</v>
      </c>
      <c r="G652" s="5">
        <v>30</v>
      </c>
      <c r="H652" s="5">
        <v>0.54090000000000005</v>
      </c>
      <c r="I652" s="5">
        <v>15</v>
      </c>
      <c r="J652" s="5">
        <v>5</v>
      </c>
      <c r="K652" s="5">
        <v>20</v>
      </c>
      <c r="L652" s="13">
        <f t="shared" si="10"/>
        <v>70.540899999999993</v>
      </c>
      <c r="M652" s="9">
        <v>30.998799999999999</v>
      </c>
      <c r="N652" s="11">
        <v>3135562</v>
      </c>
      <c r="O652" s="11">
        <v>2351671.5</v>
      </c>
    </row>
    <row r="653" spans="1:15">
      <c r="A653" s="5" t="s">
        <v>4198</v>
      </c>
      <c r="B653" s="6">
        <v>44865</v>
      </c>
      <c r="C653" s="5" t="s">
        <v>4199</v>
      </c>
      <c r="D653" s="2" t="s">
        <v>4200</v>
      </c>
      <c r="E653" s="5" t="s">
        <v>6</v>
      </c>
      <c r="F653" s="5" t="s">
        <v>108</v>
      </c>
      <c r="G653" s="5">
        <v>30</v>
      </c>
      <c r="H653" s="5">
        <v>0.53879999999999995</v>
      </c>
      <c r="I653" s="5">
        <v>15</v>
      </c>
      <c r="J653" s="5">
        <v>5</v>
      </c>
      <c r="K653" s="5">
        <v>20</v>
      </c>
      <c r="L653" s="13">
        <f t="shared" si="10"/>
        <v>70.538799999999995</v>
      </c>
      <c r="M653" s="9">
        <v>66.477500000000006</v>
      </c>
      <c r="N653" s="11">
        <v>324380</v>
      </c>
      <c r="O653" s="11">
        <v>243285</v>
      </c>
    </row>
    <row r="654" spans="1:15">
      <c r="A654" s="5" t="s">
        <v>2412</v>
      </c>
      <c r="B654" s="6">
        <v>44865</v>
      </c>
      <c r="C654" s="5" t="s">
        <v>2413</v>
      </c>
      <c r="D654" s="2" t="s">
        <v>2414</v>
      </c>
      <c r="E654" s="5" t="s">
        <v>6</v>
      </c>
      <c r="F654" s="5" t="s">
        <v>11</v>
      </c>
      <c r="G654" s="5">
        <v>30</v>
      </c>
      <c r="H654" s="5">
        <v>0.53820000000000001</v>
      </c>
      <c r="I654" s="5">
        <v>15</v>
      </c>
      <c r="J654" s="5">
        <v>5</v>
      </c>
      <c r="K654" s="5">
        <v>20</v>
      </c>
      <c r="L654" s="13">
        <f t="shared" si="10"/>
        <v>70.538200000000003</v>
      </c>
      <c r="M654" s="9">
        <v>12.476000000000001</v>
      </c>
      <c r="N654" s="11">
        <v>2442581.4</v>
      </c>
      <c r="O654" s="11">
        <v>1465548.84</v>
      </c>
    </row>
    <row r="655" spans="1:15">
      <c r="A655" s="5" t="s">
        <v>875</v>
      </c>
      <c r="B655" s="6">
        <v>44862</v>
      </c>
      <c r="C655" s="5" t="s">
        <v>876</v>
      </c>
      <c r="D655" s="2" t="s">
        <v>877</v>
      </c>
      <c r="E655" s="5" t="s">
        <v>6</v>
      </c>
      <c r="F655" s="5" t="s">
        <v>11</v>
      </c>
      <c r="G655" s="5">
        <v>30</v>
      </c>
      <c r="H655" s="5">
        <v>0.53010000000000002</v>
      </c>
      <c r="I655" s="5">
        <v>15</v>
      </c>
      <c r="J655" s="5">
        <v>5</v>
      </c>
      <c r="K655" s="5">
        <v>20</v>
      </c>
      <c r="L655" s="13">
        <f t="shared" si="10"/>
        <v>70.530100000000004</v>
      </c>
      <c r="M655" s="9">
        <v>62.148200000000003</v>
      </c>
      <c r="N655" s="11">
        <v>3570396.6294</v>
      </c>
      <c r="O655" s="11">
        <v>2427869.7080000001</v>
      </c>
    </row>
    <row r="656" spans="1:15">
      <c r="A656" s="5" t="s">
        <v>951</v>
      </c>
      <c r="B656" s="6">
        <v>44862</v>
      </c>
      <c r="C656" s="5" t="s">
        <v>952</v>
      </c>
      <c r="D656" s="2" t="s">
        <v>953</v>
      </c>
      <c r="E656" s="5" t="s">
        <v>6</v>
      </c>
      <c r="F656" s="5" t="s">
        <v>33</v>
      </c>
      <c r="G656" s="5">
        <v>30</v>
      </c>
      <c r="H656" s="5">
        <v>0.52829999999999999</v>
      </c>
      <c r="I656" s="5">
        <v>15</v>
      </c>
      <c r="J656" s="5">
        <v>5</v>
      </c>
      <c r="K656" s="5">
        <v>20</v>
      </c>
      <c r="L656" s="13">
        <f t="shared" si="10"/>
        <v>70.528300000000002</v>
      </c>
      <c r="M656" s="9">
        <v>18.3932</v>
      </c>
      <c r="N656" s="11">
        <v>1371460.8</v>
      </c>
      <c r="O656" s="11">
        <v>822876.48</v>
      </c>
    </row>
    <row r="657" spans="1:15">
      <c r="A657" s="5" t="s">
        <v>687</v>
      </c>
      <c r="B657" s="6">
        <v>44861</v>
      </c>
      <c r="C657" s="5" t="s">
        <v>688</v>
      </c>
      <c r="D657" s="2" t="s">
        <v>689</v>
      </c>
      <c r="E657" s="5" t="s">
        <v>6</v>
      </c>
      <c r="F657" s="5" t="s">
        <v>22</v>
      </c>
      <c r="G657" s="5">
        <v>30</v>
      </c>
      <c r="H657" s="5">
        <v>0.52170000000000005</v>
      </c>
      <c r="I657" s="5">
        <v>15</v>
      </c>
      <c r="J657" s="5">
        <v>5</v>
      </c>
      <c r="K657" s="5">
        <v>20</v>
      </c>
      <c r="L657" s="13">
        <f t="shared" si="10"/>
        <v>70.521699999999996</v>
      </c>
      <c r="M657" s="9">
        <v>41.377200000000002</v>
      </c>
      <c r="N657" s="11">
        <v>1252379.6857</v>
      </c>
      <c r="O657" s="11">
        <v>876665.78</v>
      </c>
    </row>
    <row r="658" spans="1:15">
      <c r="A658" s="5" t="s">
        <v>3590</v>
      </c>
      <c r="B658" s="6">
        <v>44865</v>
      </c>
      <c r="C658" s="5" t="s">
        <v>3591</v>
      </c>
      <c r="D658" s="2" t="s">
        <v>3592</v>
      </c>
      <c r="E658" s="5" t="s">
        <v>6</v>
      </c>
      <c r="F658" s="5" t="s">
        <v>53</v>
      </c>
      <c r="G658" s="5">
        <v>30</v>
      </c>
      <c r="H658" s="5">
        <v>0.52139999999999997</v>
      </c>
      <c r="I658" s="5">
        <v>15</v>
      </c>
      <c r="J658" s="5">
        <v>5</v>
      </c>
      <c r="K658" s="5">
        <v>20</v>
      </c>
      <c r="L658" s="13">
        <f t="shared" si="10"/>
        <v>70.5214</v>
      </c>
      <c r="M658" s="9">
        <v>82.917900000000003</v>
      </c>
      <c r="N658" s="11">
        <v>3243800</v>
      </c>
      <c r="O658" s="11">
        <v>2432850</v>
      </c>
    </row>
    <row r="659" spans="1:15">
      <c r="A659" s="5" t="s">
        <v>893</v>
      </c>
      <c r="B659" s="6">
        <v>44862</v>
      </c>
      <c r="C659" s="5" t="s">
        <v>894</v>
      </c>
      <c r="D659" s="2" t="s">
        <v>895</v>
      </c>
      <c r="E659" s="5" t="s">
        <v>6</v>
      </c>
      <c r="F659" s="5" t="s">
        <v>46</v>
      </c>
      <c r="G659" s="5">
        <v>30</v>
      </c>
      <c r="H659" s="5">
        <v>0.51780000000000004</v>
      </c>
      <c r="I659" s="5">
        <v>15</v>
      </c>
      <c r="J659" s="5">
        <v>5</v>
      </c>
      <c r="K659" s="5">
        <v>20</v>
      </c>
      <c r="L659" s="13">
        <f t="shared" si="10"/>
        <v>70.517799999999994</v>
      </c>
      <c r="M659" s="9">
        <v>75.766099999999994</v>
      </c>
      <c r="N659" s="11">
        <v>3471599.1</v>
      </c>
      <c r="O659" s="11">
        <v>2430119.37</v>
      </c>
    </row>
    <row r="660" spans="1:15">
      <c r="A660" s="5" t="s">
        <v>2443</v>
      </c>
      <c r="B660" s="6">
        <v>44865</v>
      </c>
      <c r="C660" s="5" t="s">
        <v>2444</v>
      </c>
      <c r="D660" s="2" t="s">
        <v>2445</v>
      </c>
      <c r="E660" s="5" t="s">
        <v>6</v>
      </c>
      <c r="F660" s="5" t="s">
        <v>108</v>
      </c>
      <c r="G660" s="5">
        <v>30</v>
      </c>
      <c r="H660" s="5">
        <v>0.50339999999999996</v>
      </c>
      <c r="I660" s="5">
        <v>15</v>
      </c>
      <c r="J660" s="5">
        <v>5</v>
      </c>
      <c r="K660" s="5">
        <v>20</v>
      </c>
      <c r="L660" s="13">
        <f t="shared" si="10"/>
        <v>70.503399999999999</v>
      </c>
      <c r="M660" s="9">
        <v>14.2003</v>
      </c>
      <c r="N660" s="11">
        <v>2976587.04</v>
      </c>
      <c r="O660" s="11">
        <v>1488293.52</v>
      </c>
    </row>
    <row r="661" spans="1:15">
      <c r="A661" s="5" t="s">
        <v>3740</v>
      </c>
      <c r="B661" s="6">
        <v>44865</v>
      </c>
      <c r="C661" s="5" t="s">
        <v>3741</v>
      </c>
      <c r="D661" s="2" t="s">
        <v>3742</v>
      </c>
      <c r="E661" s="5" t="s">
        <v>6</v>
      </c>
      <c r="F661" s="5" t="s">
        <v>11</v>
      </c>
      <c r="G661" s="5">
        <v>30</v>
      </c>
      <c r="H661" s="5">
        <v>0.50219999999999998</v>
      </c>
      <c r="I661" s="5">
        <v>15</v>
      </c>
      <c r="J661" s="5">
        <v>5</v>
      </c>
      <c r="K661" s="5">
        <v>20</v>
      </c>
      <c r="L661" s="13">
        <f t="shared" si="10"/>
        <v>70.502200000000002</v>
      </c>
      <c r="M661" s="9">
        <v>31.134499999999999</v>
      </c>
      <c r="N661" s="11">
        <v>2498147.6856999998</v>
      </c>
      <c r="O661" s="11">
        <v>1748703.38</v>
      </c>
    </row>
    <row r="662" spans="1:15">
      <c r="A662" s="5" t="s">
        <v>2381</v>
      </c>
      <c r="B662" s="6">
        <v>44865</v>
      </c>
      <c r="C662" s="5" t="s">
        <v>2382</v>
      </c>
      <c r="D662" s="2" t="s">
        <v>2383</v>
      </c>
      <c r="E662" s="5" t="s">
        <v>6</v>
      </c>
      <c r="F662" s="5" t="s">
        <v>11</v>
      </c>
      <c r="G662" s="5">
        <v>30</v>
      </c>
      <c r="H662" s="5">
        <v>0.49830000000000002</v>
      </c>
      <c r="I662" s="5">
        <v>15</v>
      </c>
      <c r="J662" s="5">
        <v>5</v>
      </c>
      <c r="K662" s="5">
        <v>20</v>
      </c>
      <c r="L662" s="13">
        <f t="shared" si="10"/>
        <v>70.4983</v>
      </c>
      <c r="M662" s="9">
        <v>28.783999999999999</v>
      </c>
      <c r="N662" s="11">
        <v>3335627.2286</v>
      </c>
      <c r="O662" s="11">
        <v>2334939.06</v>
      </c>
    </row>
    <row r="663" spans="1:15">
      <c r="A663" s="5" t="s">
        <v>760</v>
      </c>
      <c r="B663" s="6">
        <v>44862</v>
      </c>
      <c r="C663" s="5" t="s">
        <v>761</v>
      </c>
      <c r="D663" s="2" t="s">
        <v>762</v>
      </c>
      <c r="E663" s="5" t="s">
        <v>6</v>
      </c>
      <c r="F663" s="5" t="s">
        <v>11</v>
      </c>
      <c r="G663" s="5">
        <v>30</v>
      </c>
      <c r="H663" s="5">
        <v>0.4914</v>
      </c>
      <c r="I663" s="5">
        <v>15</v>
      </c>
      <c r="J663" s="5">
        <v>5</v>
      </c>
      <c r="K663" s="5">
        <v>20</v>
      </c>
      <c r="L663" s="13">
        <f t="shared" si="10"/>
        <v>70.491399999999999</v>
      </c>
      <c r="M663" s="9">
        <v>37.236199999999997</v>
      </c>
      <c r="N663" s="11">
        <v>3233014.3571000001</v>
      </c>
      <c r="O663" s="11">
        <v>2263110.0499999998</v>
      </c>
    </row>
    <row r="664" spans="1:15">
      <c r="A664" s="5" t="s">
        <v>1490</v>
      </c>
      <c r="B664" s="6">
        <v>44864</v>
      </c>
      <c r="C664" s="5" t="s">
        <v>1491</v>
      </c>
      <c r="D664" s="2" t="s">
        <v>1492</v>
      </c>
      <c r="E664" s="5" t="s">
        <v>6</v>
      </c>
      <c r="F664" s="5" t="s">
        <v>11</v>
      </c>
      <c r="G664" s="5">
        <v>30</v>
      </c>
      <c r="H664" s="5">
        <v>0.48599999999999999</v>
      </c>
      <c r="I664" s="5">
        <v>15</v>
      </c>
      <c r="J664" s="5">
        <v>5</v>
      </c>
      <c r="K664" s="5">
        <v>20</v>
      </c>
      <c r="L664" s="13">
        <f t="shared" si="10"/>
        <v>70.486000000000004</v>
      </c>
      <c r="M664" s="9">
        <v>35.405299999999997</v>
      </c>
      <c r="N664" s="11">
        <v>3243560</v>
      </c>
      <c r="O664" s="11">
        <v>2432670</v>
      </c>
    </row>
    <row r="665" spans="1:15">
      <c r="A665" s="5" t="s">
        <v>4321</v>
      </c>
      <c r="B665" s="6">
        <v>44865</v>
      </c>
      <c r="C665" s="5" t="s">
        <v>4322</v>
      </c>
      <c r="D665" s="2" t="s">
        <v>4323</v>
      </c>
      <c r="E665" s="5" t="s">
        <v>6</v>
      </c>
      <c r="F665" s="5" t="s">
        <v>33</v>
      </c>
      <c r="G665" s="5">
        <v>30</v>
      </c>
      <c r="H665" s="5">
        <v>0.4824</v>
      </c>
      <c r="I665" s="5">
        <v>15</v>
      </c>
      <c r="J665" s="5">
        <v>5</v>
      </c>
      <c r="K665" s="5">
        <v>20</v>
      </c>
      <c r="L665" s="13">
        <f t="shared" si="10"/>
        <v>70.482399999999998</v>
      </c>
      <c r="M665" s="9">
        <v>12.114100000000001</v>
      </c>
      <c r="N665" s="11">
        <v>2432684.5732999998</v>
      </c>
      <c r="O665" s="11">
        <v>1824513.43</v>
      </c>
    </row>
    <row r="666" spans="1:15">
      <c r="A666" s="5" t="s">
        <v>4114</v>
      </c>
      <c r="B666" s="6">
        <v>44865</v>
      </c>
      <c r="C666" s="5" t="s">
        <v>4115</v>
      </c>
      <c r="D666" s="2" t="s">
        <v>4116</v>
      </c>
      <c r="E666" s="5" t="s">
        <v>6</v>
      </c>
      <c r="F666" s="5" t="s">
        <v>115</v>
      </c>
      <c r="G666" s="5">
        <v>30</v>
      </c>
      <c r="H666" s="5">
        <v>0.4758</v>
      </c>
      <c r="I666" s="5">
        <v>15</v>
      </c>
      <c r="J666" s="5">
        <v>5</v>
      </c>
      <c r="K666" s="5">
        <v>20</v>
      </c>
      <c r="L666" s="13">
        <f t="shared" si="10"/>
        <v>70.475799999999992</v>
      </c>
      <c r="M666" s="9">
        <v>28.069600000000001</v>
      </c>
      <c r="N666" s="11">
        <v>796280.84290000005</v>
      </c>
      <c r="O666" s="11">
        <v>557396.59</v>
      </c>
    </row>
    <row r="667" spans="1:15">
      <c r="A667" s="5" t="s">
        <v>1153</v>
      </c>
      <c r="B667" s="6">
        <v>44862</v>
      </c>
      <c r="C667" s="5" t="s">
        <v>1154</v>
      </c>
      <c r="D667" s="2" t="s">
        <v>1155</v>
      </c>
      <c r="E667" s="5" t="s">
        <v>6</v>
      </c>
      <c r="F667" s="5" t="s">
        <v>22</v>
      </c>
      <c r="G667" s="5">
        <v>30</v>
      </c>
      <c r="H667" s="5">
        <v>0.46500000000000002</v>
      </c>
      <c r="I667" s="5">
        <v>15</v>
      </c>
      <c r="J667" s="5">
        <v>5</v>
      </c>
      <c r="K667" s="5">
        <v>20</v>
      </c>
      <c r="L667" s="13">
        <f t="shared" si="10"/>
        <v>70.465000000000003</v>
      </c>
      <c r="M667" s="9">
        <v>18.950099999999999</v>
      </c>
      <c r="N667" s="11">
        <v>3240541.36</v>
      </c>
      <c r="O667" s="11">
        <v>2430406.02</v>
      </c>
    </row>
    <row r="668" spans="1:15">
      <c r="A668" s="5" t="s">
        <v>2260</v>
      </c>
      <c r="B668" s="6">
        <v>44865</v>
      </c>
      <c r="C668" s="5" t="s">
        <v>2261</v>
      </c>
      <c r="D668" s="2" t="s">
        <v>2262</v>
      </c>
      <c r="E668" s="5" t="s">
        <v>6</v>
      </c>
      <c r="F668" s="5" t="s">
        <v>132</v>
      </c>
      <c r="G668" s="5">
        <v>30</v>
      </c>
      <c r="H668" s="5">
        <v>5.4573</v>
      </c>
      <c r="I668" s="5">
        <v>15</v>
      </c>
      <c r="J668" s="5">
        <v>0</v>
      </c>
      <c r="K668" s="5">
        <v>20</v>
      </c>
      <c r="L668" s="13">
        <f t="shared" si="10"/>
        <v>70.457300000000004</v>
      </c>
      <c r="M668" s="9">
        <v>44.970599999999997</v>
      </c>
      <c r="N668" s="11">
        <v>957250</v>
      </c>
      <c r="O668" s="11">
        <v>574350</v>
      </c>
    </row>
    <row r="669" spans="1:15">
      <c r="A669" s="5" t="s">
        <v>3117</v>
      </c>
      <c r="B669" s="6">
        <v>44865</v>
      </c>
      <c r="C669" s="5" t="s">
        <v>3118</v>
      </c>
      <c r="D669" s="2" t="s">
        <v>3119</v>
      </c>
      <c r="E669" s="5" t="s">
        <v>6</v>
      </c>
      <c r="F669" s="5" t="s">
        <v>115</v>
      </c>
      <c r="G669" s="5">
        <v>30</v>
      </c>
      <c r="H669" s="5">
        <v>0.45660000000000001</v>
      </c>
      <c r="I669" s="5">
        <v>15</v>
      </c>
      <c r="J669" s="5">
        <v>5</v>
      </c>
      <c r="K669" s="5">
        <v>20</v>
      </c>
      <c r="L669" s="13">
        <f t="shared" si="10"/>
        <v>70.456600000000009</v>
      </c>
      <c r="M669" s="9">
        <v>11.137600000000001</v>
      </c>
      <c r="N669" s="11">
        <v>2428356.06</v>
      </c>
      <c r="O669" s="11">
        <v>1821267.0449999999</v>
      </c>
    </row>
    <row r="670" spans="1:15">
      <c r="A670" s="5" t="s">
        <v>1099</v>
      </c>
      <c r="B670" s="6">
        <v>44862</v>
      </c>
      <c r="C670" s="5" t="s">
        <v>1100</v>
      </c>
      <c r="D670" s="2" t="s">
        <v>1101</v>
      </c>
      <c r="E670" s="5" t="s">
        <v>6</v>
      </c>
      <c r="F670" s="5" t="s">
        <v>11</v>
      </c>
      <c r="G670" s="5">
        <v>30</v>
      </c>
      <c r="H670" s="5">
        <v>0.4491</v>
      </c>
      <c r="I670" s="5">
        <v>15</v>
      </c>
      <c r="J670" s="5">
        <v>5</v>
      </c>
      <c r="K670" s="5">
        <v>20</v>
      </c>
      <c r="L670" s="13">
        <f t="shared" si="10"/>
        <v>70.449100000000001</v>
      </c>
      <c r="M670" s="9">
        <v>24.1907</v>
      </c>
      <c r="N670" s="11">
        <v>1337278.6932999999</v>
      </c>
      <c r="O670" s="11">
        <v>1002959.02</v>
      </c>
    </row>
    <row r="671" spans="1:15">
      <c r="A671" s="5" t="s">
        <v>2329</v>
      </c>
      <c r="B671" s="6">
        <v>44865</v>
      </c>
      <c r="C671" s="5" t="s">
        <v>2330</v>
      </c>
      <c r="D671" s="2" t="s">
        <v>2331</v>
      </c>
      <c r="E671" s="5" t="s">
        <v>6</v>
      </c>
      <c r="F671" s="5" t="s">
        <v>53</v>
      </c>
      <c r="G671" s="5">
        <v>30</v>
      </c>
      <c r="H671" s="5">
        <v>0.4461</v>
      </c>
      <c r="I671" s="5">
        <v>15</v>
      </c>
      <c r="J671" s="5">
        <v>5</v>
      </c>
      <c r="K671" s="5">
        <v>20</v>
      </c>
      <c r="L671" s="13">
        <f t="shared" si="10"/>
        <v>70.446100000000001</v>
      </c>
      <c r="M671" s="9">
        <v>37.7776</v>
      </c>
      <c r="N671" s="11">
        <v>2442581.4</v>
      </c>
      <c r="O671" s="11">
        <v>1465548.84</v>
      </c>
    </row>
    <row r="672" spans="1:15">
      <c r="A672" s="5" t="s">
        <v>1529</v>
      </c>
      <c r="B672" s="6">
        <v>44864</v>
      </c>
      <c r="C672" s="5" t="s">
        <v>1530</v>
      </c>
      <c r="D672" s="2" t="s">
        <v>1531</v>
      </c>
      <c r="E672" s="5" t="s">
        <v>6</v>
      </c>
      <c r="F672" s="5" t="s">
        <v>22</v>
      </c>
      <c r="G672" s="5">
        <v>30</v>
      </c>
      <c r="H672" s="5">
        <v>0.44340000000000002</v>
      </c>
      <c r="I672" s="5">
        <v>15</v>
      </c>
      <c r="J672" s="5">
        <v>5</v>
      </c>
      <c r="K672" s="5">
        <v>20</v>
      </c>
      <c r="L672" s="13">
        <f t="shared" si="10"/>
        <v>70.443399999999997</v>
      </c>
      <c r="M672" s="9">
        <v>76.644099999999995</v>
      </c>
      <c r="N672" s="11">
        <v>1218283.6000000001</v>
      </c>
      <c r="O672" s="11">
        <v>913712.7</v>
      </c>
    </row>
    <row r="673" spans="1:15">
      <c r="A673" s="5" t="s">
        <v>4246</v>
      </c>
      <c r="B673" s="6">
        <v>44865</v>
      </c>
      <c r="C673" s="5" t="s">
        <v>4247</v>
      </c>
      <c r="D673" s="2" t="s">
        <v>4248</v>
      </c>
      <c r="E673" s="5" t="s">
        <v>6</v>
      </c>
      <c r="F673" s="5" t="s">
        <v>22</v>
      </c>
      <c r="G673" s="5">
        <v>30</v>
      </c>
      <c r="H673" s="5">
        <v>0.441</v>
      </c>
      <c r="I673" s="5">
        <v>15</v>
      </c>
      <c r="J673" s="5">
        <v>5</v>
      </c>
      <c r="K673" s="5">
        <v>20</v>
      </c>
      <c r="L673" s="13">
        <f t="shared" si="10"/>
        <v>70.441000000000003</v>
      </c>
      <c r="M673" s="9">
        <v>21.590499999999999</v>
      </c>
      <c r="N673" s="11">
        <v>3017142.8571000001</v>
      </c>
      <c r="O673" s="11">
        <v>2112000</v>
      </c>
    </row>
    <row r="674" spans="1:15">
      <c r="A674" s="5" t="s">
        <v>917</v>
      </c>
      <c r="B674" s="6">
        <v>44862</v>
      </c>
      <c r="C674" s="5" t="s">
        <v>918</v>
      </c>
      <c r="D674" s="2" t="s">
        <v>919</v>
      </c>
      <c r="E674" s="5" t="s">
        <v>6</v>
      </c>
      <c r="F674" s="5" t="s">
        <v>22</v>
      </c>
      <c r="G674" s="5">
        <v>30</v>
      </c>
      <c r="H674" s="5">
        <v>0.44069999999999998</v>
      </c>
      <c r="I674" s="5">
        <v>15</v>
      </c>
      <c r="J674" s="5">
        <v>5</v>
      </c>
      <c r="K674" s="5">
        <v>20</v>
      </c>
      <c r="L674" s="13">
        <f t="shared" si="10"/>
        <v>70.440699999999993</v>
      </c>
      <c r="M674" s="9">
        <v>27.2865</v>
      </c>
      <c r="N674" s="11">
        <v>2596693.2832999998</v>
      </c>
      <c r="O674" s="11">
        <v>1558015.97</v>
      </c>
    </row>
    <row r="675" spans="1:15">
      <c r="A675" s="5" t="s">
        <v>2613</v>
      </c>
      <c r="B675" s="6">
        <v>44865</v>
      </c>
      <c r="C675" s="5" t="s">
        <v>2614</v>
      </c>
      <c r="D675" s="2" t="s">
        <v>2615</v>
      </c>
      <c r="E675" s="5" t="s">
        <v>6</v>
      </c>
      <c r="F675" s="5" t="s">
        <v>11</v>
      </c>
      <c r="G675" s="5">
        <v>30</v>
      </c>
      <c r="H675" s="5">
        <v>0.44009999999999999</v>
      </c>
      <c r="I675" s="5">
        <v>15</v>
      </c>
      <c r="J675" s="5">
        <v>5</v>
      </c>
      <c r="K675" s="5">
        <v>20</v>
      </c>
      <c r="L675" s="13">
        <f t="shared" si="10"/>
        <v>70.440100000000001</v>
      </c>
      <c r="M675" s="9">
        <v>28.2361</v>
      </c>
      <c r="N675" s="11">
        <v>1820700</v>
      </c>
      <c r="O675" s="11">
        <v>1274490</v>
      </c>
    </row>
    <row r="676" spans="1:15">
      <c r="A676" s="5" t="s">
        <v>594</v>
      </c>
      <c r="B676" s="6">
        <v>44861</v>
      </c>
      <c r="C676" s="5" t="s">
        <v>595</v>
      </c>
      <c r="D676" s="2" t="s">
        <v>596</v>
      </c>
      <c r="E676" s="5" t="s">
        <v>6</v>
      </c>
      <c r="F676" s="5" t="s">
        <v>11</v>
      </c>
      <c r="G676" s="5">
        <v>30</v>
      </c>
      <c r="H676" s="5">
        <v>0.43890000000000001</v>
      </c>
      <c r="I676" s="5">
        <v>15</v>
      </c>
      <c r="J676" s="5">
        <v>5</v>
      </c>
      <c r="K676" s="5">
        <v>20</v>
      </c>
      <c r="L676" s="13">
        <f t="shared" si="10"/>
        <v>70.438900000000004</v>
      </c>
      <c r="M676" s="9">
        <v>28.600100000000001</v>
      </c>
      <c r="N676" s="11">
        <v>3000101.44</v>
      </c>
      <c r="O676" s="11">
        <v>2250076.08</v>
      </c>
    </row>
    <row r="677" spans="1:15">
      <c r="A677" s="5" t="s">
        <v>2682</v>
      </c>
      <c r="B677" s="6">
        <v>44865</v>
      </c>
      <c r="C677" s="5" t="s">
        <v>2683</v>
      </c>
      <c r="D677" s="2" t="s">
        <v>2684</v>
      </c>
      <c r="E677" s="5" t="s">
        <v>6</v>
      </c>
      <c r="F677" s="5" t="s">
        <v>183</v>
      </c>
      <c r="G677" s="5">
        <v>30</v>
      </c>
      <c r="H677" s="5">
        <v>0.43859999999999999</v>
      </c>
      <c r="I677" s="5">
        <v>15</v>
      </c>
      <c r="J677" s="5">
        <v>5</v>
      </c>
      <c r="K677" s="5">
        <v>20</v>
      </c>
      <c r="L677" s="13">
        <f t="shared" si="10"/>
        <v>70.438600000000008</v>
      </c>
      <c r="M677" s="9">
        <v>79.135999999999996</v>
      </c>
      <c r="N677" s="11">
        <v>3150487.24</v>
      </c>
      <c r="O677" s="11">
        <v>2362865.4300000002</v>
      </c>
    </row>
    <row r="678" spans="1:15">
      <c r="A678" s="5" t="s">
        <v>1213</v>
      </c>
      <c r="B678" s="6">
        <v>44863</v>
      </c>
      <c r="C678" s="5" t="s">
        <v>1214</v>
      </c>
      <c r="D678" s="2" t="s">
        <v>1215</v>
      </c>
      <c r="E678" s="5" t="s">
        <v>6</v>
      </c>
      <c r="F678" s="5" t="s">
        <v>183</v>
      </c>
      <c r="G678" s="5">
        <v>30</v>
      </c>
      <c r="H678" s="5">
        <v>0.43169999999999997</v>
      </c>
      <c r="I678" s="5">
        <v>15</v>
      </c>
      <c r="J678" s="5">
        <v>5</v>
      </c>
      <c r="K678" s="5">
        <v>20</v>
      </c>
      <c r="L678" s="13">
        <f t="shared" si="10"/>
        <v>70.431700000000006</v>
      </c>
      <c r="M678" s="9">
        <v>38.568600000000004</v>
      </c>
      <c r="N678" s="11">
        <v>1312711.5</v>
      </c>
      <c r="O678" s="11">
        <v>918898.05</v>
      </c>
    </row>
    <row r="679" spans="1:15">
      <c r="A679" s="5" t="s">
        <v>1231</v>
      </c>
      <c r="B679" s="6">
        <v>44863</v>
      </c>
      <c r="C679" s="5" t="s">
        <v>1232</v>
      </c>
      <c r="D679" s="2" t="s">
        <v>1233</v>
      </c>
      <c r="E679" s="5" t="s">
        <v>6</v>
      </c>
      <c r="F679" s="5" t="s">
        <v>405</v>
      </c>
      <c r="G679" s="5">
        <v>30</v>
      </c>
      <c r="H679" s="5">
        <v>0.42030000000000001</v>
      </c>
      <c r="I679" s="5">
        <v>15</v>
      </c>
      <c r="J679" s="5">
        <v>5</v>
      </c>
      <c r="K679" s="5">
        <v>20</v>
      </c>
      <c r="L679" s="13">
        <f t="shared" si="10"/>
        <v>70.420299999999997</v>
      </c>
      <c r="M679" s="9">
        <v>64.666499999999999</v>
      </c>
      <c r="N679" s="11">
        <v>3596663.3667000001</v>
      </c>
      <c r="O679" s="11">
        <v>2157998.02</v>
      </c>
    </row>
    <row r="680" spans="1:15">
      <c r="A680" s="5" t="s">
        <v>3165</v>
      </c>
      <c r="B680" s="6">
        <v>44865</v>
      </c>
      <c r="C680" s="5" t="s">
        <v>3166</v>
      </c>
      <c r="D680" s="2" t="s">
        <v>3167</v>
      </c>
      <c r="E680" s="5" t="s">
        <v>6</v>
      </c>
      <c r="F680" s="5" t="s">
        <v>11</v>
      </c>
      <c r="G680" s="5">
        <v>30</v>
      </c>
      <c r="H680" s="5">
        <v>0.41970000000000002</v>
      </c>
      <c r="I680" s="5">
        <v>15</v>
      </c>
      <c r="J680" s="5">
        <v>5</v>
      </c>
      <c r="K680" s="5">
        <v>20</v>
      </c>
      <c r="L680" s="13">
        <f t="shared" si="10"/>
        <v>70.419700000000006</v>
      </c>
      <c r="M680" s="9">
        <v>29.912500000000001</v>
      </c>
      <c r="N680" s="11">
        <v>2122403.9300000002</v>
      </c>
      <c r="O680" s="11">
        <v>1485682.7509999999</v>
      </c>
    </row>
    <row r="681" spans="1:15">
      <c r="A681" s="5" t="s">
        <v>3903</v>
      </c>
      <c r="B681" s="6">
        <v>44865</v>
      </c>
      <c r="C681" s="5" t="s">
        <v>3904</v>
      </c>
      <c r="D681" s="2" t="s">
        <v>3905</v>
      </c>
      <c r="E681" s="5" t="s">
        <v>6</v>
      </c>
      <c r="F681" s="5" t="s">
        <v>11</v>
      </c>
      <c r="G681" s="5">
        <v>30</v>
      </c>
      <c r="H681" s="5">
        <v>0.41639999999999999</v>
      </c>
      <c r="I681" s="5">
        <v>15</v>
      </c>
      <c r="J681" s="5">
        <v>5</v>
      </c>
      <c r="K681" s="5">
        <v>20</v>
      </c>
      <c r="L681" s="13">
        <f t="shared" si="10"/>
        <v>70.416399999999996</v>
      </c>
      <c r="M681" s="9">
        <v>17.9465</v>
      </c>
      <c r="N681" s="11">
        <v>3400833.7429</v>
      </c>
      <c r="O681" s="11">
        <v>2380583.62</v>
      </c>
    </row>
    <row r="682" spans="1:15">
      <c r="A682" s="5" t="s">
        <v>570</v>
      </c>
      <c r="B682" s="6">
        <v>44861</v>
      </c>
      <c r="C682" s="5" t="s">
        <v>571</v>
      </c>
      <c r="D682" s="2" t="s">
        <v>572</v>
      </c>
      <c r="E682" s="5" t="s">
        <v>6</v>
      </c>
      <c r="F682" s="5" t="s">
        <v>11</v>
      </c>
      <c r="G682" s="5">
        <v>30</v>
      </c>
      <c r="H682" s="5">
        <v>0.4032</v>
      </c>
      <c r="I682" s="5">
        <v>15</v>
      </c>
      <c r="J682" s="5">
        <v>5</v>
      </c>
      <c r="K682" s="5">
        <v>20</v>
      </c>
      <c r="L682" s="13">
        <f t="shared" si="10"/>
        <v>70.403199999999998</v>
      </c>
      <c r="M682" s="9">
        <v>13.6988</v>
      </c>
      <c r="N682" s="11">
        <v>3451217</v>
      </c>
      <c r="O682" s="11">
        <v>2415851.9</v>
      </c>
    </row>
    <row r="683" spans="1:15">
      <c r="A683" s="5" t="s">
        <v>3786</v>
      </c>
      <c r="B683" s="6">
        <v>44865</v>
      </c>
      <c r="C683" s="5" t="s">
        <v>3787</v>
      </c>
      <c r="D683" s="2" t="s">
        <v>3788</v>
      </c>
      <c r="E683" s="5" t="s">
        <v>6</v>
      </c>
      <c r="F683" s="5" t="s">
        <v>22</v>
      </c>
      <c r="G683" s="5">
        <v>30</v>
      </c>
      <c r="H683" s="5">
        <v>0.4017</v>
      </c>
      <c r="I683" s="5">
        <v>15</v>
      </c>
      <c r="J683" s="5">
        <v>5</v>
      </c>
      <c r="K683" s="5">
        <v>20</v>
      </c>
      <c r="L683" s="13">
        <f t="shared" si="10"/>
        <v>70.401700000000005</v>
      </c>
      <c r="M683" s="9">
        <v>14.6244</v>
      </c>
      <c r="N683" s="11">
        <v>3451568.0285999998</v>
      </c>
      <c r="O683" s="11">
        <v>2416097.62</v>
      </c>
    </row>
    <row r="684" spans="1:15">
      <c r="A684" s="5" t="s">
        <v>2724</v>
      </c>
      <c r="B684" s="6">
        <v>44865</v>
      </c>
      <c r="C684" s="5" t="s">
        <v>2725</v>
      </c>
      <c r="D684" s="2" t="s">
        <v>2726</v>
      </c>
      <c r="E684" s="5" t="s">
        <v>6</v>
      </c>
      <c r="F684" s="5" t="s">
        <v>348</v>
      </c>
      <c r="G684" s="5">
        <v>30</v>
      </c>
      <c r="H684" s="5">
        <v>0.39660000000000001</v>
      </c>
      <c r="I684" s="5">
        <v>15</v>
      </c>
      <c r="J684" s="5">
        <v>5</v>
      </c>
      <c r="K684" s="5">
        <v>20</v>
      </c>
      <c r="L684" s="13">
        <f t="shared" si="10"/>
        <v>70.396600000000007</v>
      </c>
      <c r="M684" s="9">
        <v>13.413</v>
      </c>
      <c r="N684" s="11">
        <v>4053677.9</v>
      </c>
      <c r="O684" s="11">
        <v>2432206.7400000002</v>
      </c>
    </row>
    <row r="685" spans="1:15">
      <c r="A685" s="5" t="s">
        <v>3185</v>
      </c>
      <c r="B685" s="6">
        <v>44865</v>
      </c>
      <c r="C685" s="5" t="s">
        <v>3186</v>
      </c>
      <c r="D685" s="2" t="s">
        <v>3187</v>
      </c>
      <c r="E685" s="5" t="s">
        <v>6</v>
      </c>
      <c r="F685" s="5" t="s">
        <v>183</v>
      </c>
      <c r="G685" s="5">
        <v>30</v>
      </c>
      <c r="H685" s="5">
        <v>7.8612000000000002</v>
      </c>
      <c r="I685" s="5">
        <v>7.5301999999999998</v>
      </c>
      <c r="J685" s="5">
        <v>5</v>
      </c>
      <c r="K685" s="5">
        <v>20</v>
      </c>
      <c r="L685" s="13">
        <f t="shared" si="10"/>
        <v>70.391400000000004</v>
      </c>
      <c r="M685" s="9">
        <v>14.734</v>
      </c>
      <c r="N685" s="11">
        <v>4054750</v>
      </c>
      <c r="O685" s="11">
        <v>2432850</v>
      </c>
    </row>
    <row r="686" spans="1:15">
      <c r="A686" s="5" t="s">
        <v>2048</v>
      </c>
      <c r="B686" s="6">
        <v>44865</v>
      </c>
      <c r="C686" s="5" t="s">
        <v>2049</v>
      </c>
      <c r="D686" s="2" t="s">
        <v>2050</v>
      </c>
      <c r="E686" s="5" t="s">
        <v>6</v>
      </c>
      <c r="F686" s="5" t="s">
        <v>22</v>
      </c>
      <c r="G686" s="5">
        <v>30</v>
      </c>
      <c r="H686" s="5">
        <v>4.0488</v>
      </c>
      <c r="I686" s="5">
        <v>11.341200000000001</v>
      </c>
      <c r="J686" s="5">
        <v>5</v>
      </c>
      <c r="K686" s="5">
        <v>20</v>
      </c>
      <c r="L686" s="13">
        <f t="shared" si="10"/>
        <v>70.39</v>
      </c>
      <c r="M686" s="9">
        <v>42.991199999999999</v>
      </c>
      <c r="N686" s="11">
        <v>3287515.5405000001</v>
      </c>
      <c r="O686" s="11">
        <v>2432761.5</v>
      </c>
    </row>
    <row r="687" spans="1:15">
      <c r="A687" s="5" t="s">
        <v>2492</v>
      </c>
      <c r="B687" s="6">
        <v>44865</v>
      </c>
      <c r="C687" s="5" t="s">
        <v>2493</v>
      </c>
      <c r="D687" s="2" t="s">
        <v>2494</v>
      </c>
      <c r="E687" s="5" t="s">
        <v>6</v>
      </c>
      <c r="F687" s="5" t="s">
        <v>1095</v>
      </c>
      <c r="G687" s="5">
        <v>30</v>
      </c>
      <c r="H687" s="5">
        <v>0.38190000000000002</v>
      </c>
      <c r="I687" s="5">
        <v>15</v>
      </c>
      <c r="J687" s="5">
        <v>5</v>
      </c>
      <c r="K687" s="5">
        <v>20</v>
      </c>
      <c r="L687" s="13">
        <f t="shared" si="10"/>
        <v>70.381900000000002</v>
      </c>
      <c r="M687" s="9">
        <v>22.748000000000001</v>
      </c>
      <c r="N687" s="11">
        <v>4024283.5167</v>
      </c>
      <c r="O687" s="11">
        <v>2414570.11</v>
      </c>
    </row>
    <row r="688" spans="1:15">
      <c r="A688" s="5" t="s">
        <v>2733</v>
      </c>
      <c r="B688" s="6">
        <v>44865</v>
      </c>
      <c r="C688" s="5" t="s">
        <v>2734</v>
      </c>
      <c r="D688" s="2" t="s">
        <v>2735</v>
      </c>
      <c r="E688" s="5" t="s">
        <v>6</v>
      </c>
      <c r="F688" s="5" t="s">
        <v>183</v>
      </c>
      <c r="G688" s="5">
        <v>30</v>
      </c>
      <c r="H688" s="5">
        <v>0.37590000000000001</v>
      </c>
      <c r="I688" s="5">
        <v>15</v>
      </c>
      <c r="J688" s="5">
        <v>5</v>
      </c>
      <c r="K688" s="5">
        <v>20</v>
      </c>
      <c r="L688" s="13">
        <f t="shared" si="10"/>
        <v>70.375900000000001</v>
      </c>
      <c r="M688" s="9">
        <v>10.6868</v>
      </c>
      <c r="N688" s="11">
        <v>3061603.7</v>
      </c>
      <c r="O688" s="11">
        <v>2143122.59</v>
      </c>
    </row>
    <row r="689" spans="1:15">
      <c r="A689" s="5" t="s">
        <v>2335</v>
      </c>
      <c r="B689" s="6">
        <v>44865</v>
      </c>
      <c r="C689" s="5" t="s">
        <v>2336</v>
      </c>
      <c r="D689" s="2" t="s">
        <v>2337</v>
      </c>
      <c r="E689" s="5" t="s">
        <v>6</v>
      </c>
      <c r="F689" s="5" t="s">
        <v>11</v>
      </c>
      <c r="G689" s="5">
        <v>30</v>
      </c>
      <c r="H689" s="5">
        <v>0.37559999999999999</v>
      </c>
      <c r="I689" s="5">
        <v>15</v>
      </c>
      <c r="J689" s="5">
        <v>5</v>
      </c>
      <c r="K689" s="5">
        <v>20</v>
      </c>
      <c r="L689" s="13">
        <f t="shared" si="10"/>
        <v>70.375599999999991</v>
      </c>
      <c r="M689" s="9">
        <v>31.774100000000001</v>
      </c>
      <c r="N689" s="11">
        <v>3228391.9467000002</v>
      </c>
      <c r="O689" s="11">
        <v>2421293.96</v>
      </c>
    </row>
    <row r="690" spans="1:15">
      <c r="A690" s="5" t="s">
        <v>1132</v>
      </c>
      <c r="B690" s="6">
        <v>44862</v>
      </c>
      <c r="C690" s="5" t="s">
        <v>1133</v>
      </c>
      <c r="D690" s="2" t="s">
        <v>1134</v>
      </c>
      <c r="E690" s="5" t="s">
        <v>6</v>
      </c>
      <c r="F690" s="5" t="s">
        <v>11</v>
      </c>
      <c r="G690" s="5">
        <v>30</v>
      </c>
      <c r="H690" s="5">
        <v>0.37440000000000001</v>
      </c>
      <c r="I690" s="5">
        <v>15</v>
      </c>
      <c r="J690" s="5">
        <v>5</v>
      </c>
      <c r="K690" s="5">
        <v>20</v>
      </c>
      <c r="L690" s="13">
        <f t="shared" si="10"/>
        <v>70.374400000000009</v>
      </c>
      <c r="M690" s="9">
        <v>19.96</v>
      </c>
      <c r="N690" s="11">
        <v>3472562.5</v>
      </c>
      <c r="O690" s="11">
        <v>2430793.75</v>
      </c>
    </row>
    <row r="691" spans="1:15">
      <c r="A691" s="5" t="s">
        <v>1790</v>
      </c>
      <c r="B691" s="6">
        <v>44865</v>
      </c>
      <c r="C691" s="5" t="s">
        <v>1791</v>
      </c>
      <c r="D691" s="2" t="s">
        <v>1792</v>
      </c>
      <c r="E691" s="5" t="s">
        <v>6</v>
      </c>
      <c r="F691" s="5" t="s">
        <v>108</v>
      </c>
      <c r="G691" s="5">
        <v>30</v>
      </c>
      <c r="H691" s="5">
        <v>0.3609</v>
      </c>
      <c r="I691" s="5">
        <v>15</v>
      </c>
      <c r="J691" s="5">
        <v>5</v>
      </c>
      <c r="K691" s="5">
        <v>20</v>
      </c>
      <c r="L691" s="13">
        <f t="shared" si="10"/>
        <v>70.360900000000001</v>
      </c>
      <c r="M691" s="9">
        <v>44.0715</v>
      </c>
      <c r="N691" s="11">
        <v>1026176.1286000001</v>
      </c>
      <c r="O691" s="11">
        <v>718323.29</v>
      </c>
    </row>
    <row r="692" spans="1:15">
      <c r="A692" s="5" t="s">
        <v>4249</v>
      </c>
      <c r="B692" s="6">
        <v>44865</v>
      </c>
      <c r="C692" s="5" t="s">
        <v>4250</v>
      </c>
      <c r="D692" s="2" t="s">
        <v>4251</v>
      </c>
      <c r="E692" s="5" t="s">
        <v>6</v>
      </c>
      <c r="F692" s="5" t="s">
        <v>97</v>
      </c>
      <c r="G692" s="5">
        <v>30</v>
      </c>
      <c r="H692" s="5">
        <v>0.3609</v>
      </c>
      <c r="I692" s="5">
        <v>15</v>
      </c>
      <c r="J692" s="5">
        <v>5</v>
      </c>
      <c r="K692" s="5">
        <v>20</v>
      </c>
      <c r="L692" s="13">
        <f t="shared" si="10"/>
        <v>70.360900000000001</v>
      </c>
      <c r="M692" s="9">
        <v>17.603400000000001</v>
      </c>
      <c r="N692" s="11">
        <v>3475500</v>
      </c>
      <c r="O692" s="11">
        <v>2432850</v>
      </c>
    </row>
    <row r="693" spans="1:15">
      <c r="A693" s="5" t="s">
        <v>1156</v>
      </c>
      <c r="B693" s="6">
        <v>44862</v>
      </c>
      <c r="C693" s="5" t="s">
        <v>1157</v>
      </c>
      <c r="D693" s="2" t="s">
        <v>1158</v>
      </c>
      <c r="E693" s="5" t="s">
        <v>6</v>
      </c>
      <c r="F693" s="5" t="s">
        <v>405</v>
      </c>
      <c r="G693" s="5">
        <v>30</v>
      </c>
      <c r="H693" s="5">
        <v>0.35880000000000001</v>
      </c>
      <c r="I693" s="5">
        <v>15</v>
      </c>
      <c r="J693" s="5">
        <v>5</v>
      </c>
      <c r="K693" s="5">
        <v>20</v>
      </c>
      <c r="L693" s="13">
        <f t="shared" si="10"/>
        <v>70.358800000000002</v>
      </c>
      <c r="M693" s="9">
        <v>13.178699999999999</v>
      </c>
      <c r="N693" s="11">
        <v>710170</v>
      </c>
      <c r="O693" s="11">
        <v>426102</v>
      </c>
    </row>
    <row r="694" spans="1:15">
      <c r="A694" s="5" t="s">
        <v>1876</v>
      </c>
      <c r="B694" s="6">
        <v>44865</v>
      </c>
      <c r="C694" s="5" t="s">
        <v>1877</v>
      </c>
      <c r="D694" s="2" t="s">
        <v>1878</v>
      </c>
      <c r="E694" s="5" t="s">
        <v>6</v>
      </c>
      <c r="F694" s="5" t="s">
        <v>176</v>
      </c>
      <c r="G694" s="5">
        <v>30</v>
      </c>
      <c r="H694" s="5">
        <v>5.3537999999999997</v>
      </c>
      <c r="I694" s="5">
        <v>15</v>
      </c>
      <c r="J694" s="5">
        <v>0</v>
      </c>
      <c r="K694" s="5">
        <v>20</v>
      </c>
      <c r="L694" s="13">
        <f t="shared" si="10"/>
        <v>70.353800000000007</v>
      </c>
      <c r="M694" s="9">
        <v>14.6717</v>
      </c>
      <c r="N694" s="11">
        <v>1277805.3429</v>
      </c>
      <c r="O694" s="11">
        <v>894463.74</v>
      </c>
    </row>
    <row r="695" spans="1:15">
      <c r="A695" s="5" t="s">
        <v>267</v>
      </c>
      <c r="B695" s="6">
        <v>44860</v>
      </c>
      <c r="C695" s="5" t="s">
        <v>268</v>
      </c>
      <c r="D695" s="2" t="s">
        <v>269</v>
      </c>
      <c r="E695" s="5" t="s">
        <v>6</v>
      </c>
      <c r="F695" s="5" t="s">
        <v>11</v>
      </c>
      <c r="G695" s="5">
        <v>30</v>
      </c>
      <c r="H695" s="5">
        <v>0.35189999999999999</v>
      </c>
      <c r="I695" s="5">
        <v>15</v>
      </c>
      <c r="J695" s="5">
        <v>5</v>
      </c>
      <c r="K695" s="5">
        <v>20</v>
      </c>
      <c r="L695" s="13">
        <f t="shared" si="10"/>
        <v>70.351900000000001</v>
      </c>
      <c r="M695" s="9">
        <v>13.263999999999999</v>
      </c>
      <c r="N695" s="11">
        <v>2835854</v>
      </c>
      <c r="O695" s="11">
        <v>1985097.8</v>
      </c>
    </row>
    <row r="696" spans="1:15">
      <c r="A696" s="5" t="s">
        <v>763</v>
      </c>
      <c r="B696" s="6">
        <v>44862</v>
      </c>
      <c r="C696" s="5" t="s">
        <v>764</v>
      </c>
      <c r="D696" s="2" t="s">
        <v>765</v>
      </c>
      <c r="E696" s="5" t="s">
        <v>6</v>
      </c>
      <c r="F696" s="5" t="s">
        <v>11</v>
      </c>
      <c r="G696" s="5">
        <v>30</v>
      </c>
      <c r="H696" s="5">
        <v>0.34410000000000002</v>
      </c>
      <c r="I696" s="5">
        <v>15</v>
      </c>
      <c r="J696" s="5">
        <v>5</v>
      </c>
      <c r="K696" s="5">
        <v>20</v>
      </c>
      <c r="L696" s="13">
        <f t="shared" si="10"/>
        <v>70.344099999999997</v>
      </c>
      <c r="M696" s="9">
        <v>57.155099999999997</v>
      </c>
      <c r="N696" s="11">
        <v>3243787.6</v>
      </c>
      <c r="O696" s="11">
        <v>2432840.7000000002</v>
      </c>
    </row>
    <row r="697" spans="1:15">
      <c r="A697" s="5" t="s">
        <v>1042</v>
      </c>
      <c r="B697" s="6">
        <v>44862</v>
      </c>
      <c r="C697" s="5" t="s">
        <v>1043</v>
      </c>
      <c r="D697" s="2" t="s">
        <v>1044</v>
      </c>
      <c r="E697" s="5" t="s">
        <v>6</v>
      </c>
      <c r="F697" s="5" t="s">
        <v>405</v>
      </c>
      <c r="G697" s="5">
        <v>30</v>
      </c>
      <c r="H697" s="5">
        <v>0.33750000000000002</v>
      </c>
      <c r="I697" s="5">
        <v>15</v>
      </c>
      <c r="J697" s="5">
        <v>5</v>
      </c>
      <c r="K697" s="5">
        <v>20</v>
      </c>
      <c r="L697" s="13">
        <f t="shared" si="10"/>
        <v>70.337500000000006</v>
      </c>
      <c r="M697" s="9">
        <v>79.6267</v>
      </c>
      <c r="N697" s="11">
        <v>3412801.9857000001</v>
      </c>
      <c r="O697" s="11">
        <v>2388961.39</v>
      </c>
    </row>
    <row r="698" spans="1:15">
      <c r="A698" s="5" t="s">
        <v>3900</v>
      </c>
      <c r="B698" s="6">
        <v>44865</v>
      </c>
      <c r="C698" s="5" t="s">
        <v>3901</v>
      </c>
      <c r="D698" s="2" t="s">
        <v>3902</v>
      </c>
      <c r="E698" s="5" t="s">
        <v>6</v>
      </c>
      <c r="F698" s="5" t="s">
        <v>108</v>
      </c>
      <c r="G698" s="5">
        <v>30</v>
      </c>
      <c r="H698" s="5">
        <v>0.33600000000000002</v>
      </c>
      <c r="I698" s="5">
        <v>15</v>
      </c>
      <c r="J698" s="5">
        <v>5</v>
      </c>
      <c r="K698" s="5">
        <v>20</v>
      </c>
      <c r="L698" s="13">
        <f t="shared" si="10"/>
        <v>70.335999999999999</v>
      </c>
      <c r="M698" s="9">
        <v>25.519400000000001</v>
      </c>
      <c r="N698" s="11">
        <v>2506623.7538000001</v>
      </c>
      <c r="O698" s="11">
        <v>1629305.44</v>
      </c>
    </row>
    <row r="699" spans="1:15">
      <c r="A699" s="5" t="s">
        <v>2580</v>
      </c>
      <c r="B699" s="6">
        <v>44865</v>
      </c>
      <c r="C699" s="5" t="s">
        <v>2581</v>
      </c>
      <c r="D699" s="2" t="s">
        <v>2582</v>
      </c>
      <c r="E699" s="5" t="s">
        <v>6</v>
      </c>
      <c r="F699" s="5" t="s">
        <v>97</v>
      </c>
      <c r="G699" s="5">
        <v>30</v>
      </c>
      <c r="H699" s="5">
        <v>0.3276</v>
      </c>
      <c r="I699" s="5">
        <v>15</v>
      </c>
      <c r="J699" s="5">
        <v>5</v>
      </c>
      <c r="K699" s="5">
        <v>20</v>
      </c>
      <c r="L699" s="13">
        <f t="shared" si="10"/>
        <v>70.327600000000004</v>
      </c>
      <c r="M699" s="9">
        <v>27.501100000000001</v>
      </c>
      <c r="N699" s="11">
        <v>3841647.4</v>
      </c>
      <c r="O699" s="11">
        <v>2420237.8620000002</v>
      </c>
    </row>
    <row r="700" spans="1:15">
      <c r="A700" s="5" t="s">
        <v>3725</v>
      </c>
      <c r="B700" s="6">
        <v>44865</v>
      </c>
      <c r="C700" s="5" t="s">
        <v>3726</v>
      </c>
      <c r="D700" s="2" t="s">
        <v>3727</v>
      </c>
      <c r="E700" s="5" t="s">
        <v>6</v>
      </c>
      <c r="F700" s="5" t="s">
        <v>22</v>
      </c>
      <c r="G700" s="5">
        <v>30</v>
      </c>
      <c r="H700" s="5">
        <v>0.32250000000000001</v>
      </c>
      <c r="I700" s="5">
        <v>15</v>
      </c>
      <c r="J700" s="5">
        <v>5</v>
      </c>
      <c r="K700" s="5">
        <v>20</v>
      </c>
      <c r="L700" s="13">
        <f t="shared" si="10"/>
        <v>70.322500000000005</v>
      </c>
      <c r="M700" s="9">
        <v>10.9611</v>
      </c>
      <c r="N700" s="11">
        <v>3243800</v>
      </c>
      <c r="O700" s="11">
        <v>2432850</v>
      </c>
    </row>
    <row r="701" spans="1:15">
      <c r="A701" s="5" t="s">
        <v>2604</v>
      </c>
      <c r="B701" s="6">
        <v>44865</v>
      </c>
      <c r="C701" s="5" t="s">
        <v>2605</v>
      </c>
      <c r="D701" s="2" t="s">
        <v>2606</v>
      </c>
      <c r="E701" s="5" t="s">
        <v>6</v>
      </c>
      <c r="F701" s="5" t="s">
        <v>11</v>
      </c>
      <c r="G701" s="5">
        <v>30</v>
      </c>
      <c r="H701" s="5">
        <v>0.31950000000000001</v>
      </c>
      <c r="I701" s="5">
        <v>15</v>
      </c>
      <c r="J701" s="5">
        <v>5</v>
      </c>
      <c r="K701" s="5">
        <v>20</v>
      </c>
      <c r="L701" s="13">
        <f t="shared" si="10"/>
        <v>70.319500000000005</v>
      </c>
      <c r="M701" s="9">
        <v>38.107799999999997</v>
      </c>
      <c r="N701" s="11">
        <v>3030941.84</v>
      </c>
      <c r="O701" s="11">
        <v>2273206.38</v>
      </c>
    </row>
    <row r="702" spans="1:15">
      <c r="A702" s="5" t="s">
        <v>455</v>
      </c>
      <c r="B702" s="6">
        <v>44861</v>
      </c>
      <c r="C702" s="5" t="s">
        <v>456</v>
      </c>
      <c r="D702" s="2" t="s">
        <v>457</v>
      </c>
      <c r="E702" s="5" t="s">
        <v>6</v>
      </c>
      <c r="F702" s="5" t="s">
        <v>33</v>
      </c>
      <c r="G702" s="5">
        <v>30</v>
      </c>
      <c r="H702" s="5">
        <v>0.30659999999999998</v>
      </c>
      <c r="I702" s="5">
        <v>15</v>
      </c>
      <c r="J702" s="5">
        <v>5</v>
      </c>
      <c r="K702" s="5">
        <v>20</v>
      </c>
      <c r="L702" s="13">
        <f t="shared" si="10"/>
        <v>70.306600000000003</v>
      </c>
      <c r="M702" s="9">
        <v>10.582000000000001</v>
      </c>
      <c r="N702" s="11">
        <v>1765843.6666999999</v>
      </c>
      <c r="O702" s="11">
        <v>1059506.2</v>
      </c>
    </row>
    <row r="703" spans="1:15">
      <c r="A703" s="5" t="s">
        <v>1252</v>
      </c>
      <c r="B703" s="6">
        <v>44863</v>
      </c>
      <c r="C703" s="5" t="s">
        <v>1253</v>
      </c>
      <c r="D703" s="2" t="s">
        <v>1254</v>
      </c>
      <c r="E703" s="5" t="s">
        <v>6</v>
      </c>
      <c r="F703" s="5" t="s">
        <v>11</v>
      </c>
      <c r="G703" s="5">
        <v>30</v>
      </c>
      <c r="H703" s="5">
        <v>0.30570000000000003</v>
      </c>
      <c r="I703" s="5">
        <v>15</v>
      </c>
      <c r="J703" s="5">
        <v>5</v>
      </c>
      <c r="K703" s="5">
        <v>20</v>
      </c>
      <c r="L703" s="13">
        <f t="shared" si="10"/>
        <v>70.305700000000002</v>
      </c>
      <c r="M703" s="9">
        <v>18.839400000000001</v>
      </c>
      <c r="N703" s="11">
        <v>4361092.8545000004</v>
      </c>
      <c r="O703" s="11">
        <v>2398601.0699999998</v>
      </c>
    </row>
    <row r="704" spans="1:15">
      <c r="A704" s="5" t="s">
        <v>1027</v>
      </c>
      <c r="B704" s="6">
        <v>44862</v>
      </c>
      <c r="C704" s="5" t="s">
        <v>1028</v>
      </c>
      <c r="D704" s="2" t="s">
        <v>1029</v>
      </c>
      <c r="E704" s="5" t="s">
        <v>6</v>
      </c>
      <c r="F704" s="5" t="s">
        <v>53</v>
      </c>
      <c r="G704" s="5">
        <v>30</v>
      </c>
      <c r="H704" s="5">
        <v>0.29430000000000001</v>
      </c>
      <c r="I704" s="5">
        <v>15</v>
      </c>
      <c r="J704" s="5">
        <v>5</v>
      </c>
      <c r="K704" s="5">
        <v>20</v>
      </c>
      <c r="L704" s="13">
        <f t="shared" si="10"/>
        <v>70.294299999999993</v>
      </c>
      <c r="M704" s="9">
        <v>50.5349</v>
      </c>
      <c r="N704" s="11">
        <v>3230635.48</v>
      </c>
      <c r="O704" s="11">
        <v>2422976.61</v>
      </c>
    </row>
    <row r="705" spans="1:15">
      <c r="A705" s="5" t="s">
        <v>748</v>
      </c>
      <c r="B705" s="6">
        <v>44862</v>
      </c>
      <c r="C705" s="5" t="s">
        <v>749</v>
      </c>
      <c r="D705" s="2" t="s">
        <v>750</v>
      </c>
      <c r="E705" s="5" t="s">
        <v>6</v>
      </c>
      <c r="F705" s="5" t="s">
        <v>11</v>
      </c>
      <c r="G705" s="5">
        <v>30</v>
      </c>
      <c r="H705" s="5">
        <v>0.29220000000000002</v>
      </c>
      <c r="I705" s="5">
        <v>15</v>
      </c>
      <c r="J705" s="5">
        <v>5</v>
      </c>
      <c r="K705" s="5">
        <v>20</v>
      </c>
      <c r="L705" s="13">
        <f t="shared" si="10"/>
        <v>70.292200000000008</v>
      </c>
      <c r="M705" s="9">
        <v>13.036899999999999</v>
      </c>
      <c r="N705" s="11">
        <v>2912608.0266999998</v>
      </c>
      <c r="O705" s="11">
        <v>2184456.02</v>
      </c>
    </row>
    <row r="706" spans="1:15">
      <c r="A706" s="5" t="s">
        <v>2378</v>
      </c>
      <c r="B706" s="6">
        <v>44865</v>
      </c>
      <c r="C706" s="5" t="s">
        <v>2379</v>
      </c>
      <c r="D706" s="2" t="s">
        <v>2380</v>
      </c>
      <c r="E706" s="5" t="s">
        <v>6</v>
      </c>
      <c r="F706" s="5" t="s">
        <v>46</v>
      </c>
      <c r="G706" s="5">
        <v>30</v>
      </c>
      <c r="H706" s="5">
        <v>0.28710000000000002</v>
      </c>
      <c r="I706" s="5">
        <v>15</v>
      </c>
      <c r="J706" s="5">
        <v>5</v>
      </c>
      <c r="K706" s="5">
        <v>20</v>
      </c>
      <c r="L706" s="13">
        <f t="shared" si="10"/>
        <v>70.287099999999995</v>
      </c>
      <c r="M706" s="9">
        <v>17.633400000000002</v>
      </c>
      <c r="N706" s="11">
        <v>4015352</v>
      </c>
      <c r="O706" s="11">
        <v>2409211.2000000002</v>
      </c>
    </row>
    <row r="707" spans="1:15">
      <c r="A707" s="5" t="s">
        <v>2791</v>
      </c>
      <c r="B707" s="6">
        <v>44865</v>
      </c>
      <c r="C707" s="5" t="s">
        <v>2792</v>
      </c>
      <c r="D707" s="2" t="s">
        <v>2793</v>
      </c>
      <c r="E707" s="5" t="s">
        <v>6</v>
      </c>
      <c r="F707" s="5" t="s">
        <v>11</v>
      </c>
      <c r="G707" s="5">
        <v>30</v>
      </c>
      <c r="H707" s="5">
        <v>0.2868</v>
      </c>
      <c r="I707" s="5">
        <v>15</v>
      </c>
      <c r="J707" s="5">
        <v>5</v>
      </c>
      <c r="K707" s="5">
        <v>20</v>
      </c>
      <c r="L707" s="13">
        <f t="shared" si="10"/>
        <v>70.286799999999999</v>
      </c>
      <c r="M707" s="9">
        <v>33.507399999999997</v>
      </c>
      <c r="N707" s="11">
        <v>2963211.3067000001</v>
      </c>
      <c r="O707" s="11">
        <v>2222408.48</v>
      </c>
    </row>
    <row r="708" spans="1:15">
      <c r="A708" s="5" t="s">
        <v>2859</v>
      </c>
      <c r="B708" s="6">
        <v>44865</v>
      </c>
      <c r="C708" s="5" t="s">
        <v>2860</v>
      </c>
      <c r="D708" s="2" t="s">
        <v>2861</v>
      </c>
      <c r="E708" s="5" t="s">
        <v>6</v>
      </c>
      <c r="F708" s="5" t="s">
        <v>22</v>
      </c>
      <c r="G708" s="5">
        <v>30</v>
      </c>
      <c r="H708" s="5">
        <v>0.28649999999999998</v>
      </c>
      <c r="I708" s="5">
        <v>15</v>
      </c>
      <c r="J708" s="5">
        <v>5</v>
      </c>
      <c r="K708" s="5">
        <v>20</v>
      </c>
      <c r="L708" s="13">
        <f t="shared" ref="L708:L771" si="11">SUM(G708:K708)</f>
        <v>70.286500000000004</v>
      </c>
      <c r="M708" s="9">
        <v>25.5063</v>
      </c>
      <c r="N708" s="11">
        <v>2216748.8267000001</v>
      </c>
      <c r="O708" s="11">
        <v>1662561.62</v>
      </c>
    </row>
    <row r="709" spans="1:15">
      <c r="A709" s="5" t="s">
        <v>872</v>
      </c>
      <c r="B709" s="6">
        <v>44862</v>
      </c>
      <c r="C709" s="5" t="s">
        <v>873</v>
      </c>
      <c r="D709" s="2" t="s">
        <v>874</v>
      </c>
      <c r="E709" s="5" t="s">
        <v>6</v>
      </c>
      <c r="F709" s="5" t="s">
        <v>22</v>
      </c>
      <c r="G709" s="5">
        <v>30</v>
      </c>
      <c r="H709" s="5">
        <v>0.28439999999999999</v>
      </c>
      <c r="I709" s="5">
        <v>15</v>
      </c>
      <c r="J709" s="5">
        <v>5</v>
      </c>
      <c r="K709" s="5">
        <v>20</v>
      </c>
      <c r="L709" s="13">
        <f t="shared" si="11"/>
        <v>70.284400000000005</v>
      </c>
      <c r="M709" s="9">
        <v>22.451599999999999</v>
      </c>
      <c r="N709" s="11">
        <v>2194430.7067</v>
      </c>
      <c r="O709" s="11">
        <v>1645823.03</v>
      </c>
    </row>
    <row r="710" spans="1:15">
      <c r="A710" s="5" t="s">
        <v>2236</v>
      </c>
      <c r="B710" s="6">
        <v>44865</v>
      </c>
      <c r="C710" s="5" t="s">
        <v>2237</v>
      </c>
      <c r="D710" s="2" t="s">
        <v>2238</v>
      </c>
      <c r="E710" s="5" t="s">
        <v>6</v>
      </c>
      <c r="F710" s="5" t="s">
        <v>11</v>
      </c>
      <c r="G710" s="5">
        <v>30</v>
      </c>
      <c r="H710" s="5">
        <v>0.28349999999999997</v>
      </c>
      <c r="I710" s="5">
        <v>15</v>
      </c>
      <c r="J710" s="5">
        <v>5</v>
      </c>
      <c r="K710" s="5">
        <v>20</v>
      </c>
      <c r="L710" s="13">
        <f t="shared" si="11"/>
        <v>70.283500000000004</v>
      </c>
      <c r="M710" s="9">
        <v>11.029</v>
      </c>
      <c r="N710" s="11">
        <v>3243800</v>
      </c>
      <c r="O710" s="11">
        <v>2432850</v>
      </c>
    </row>
    <row r="711" spans="1:15">
      <c r="A711" s="5" t="s">
        <v>3093</v>
      </c>
      <c r="B711" s="6">
        <v>44865</v>
      </c>
      <c r="C711" s="5" t="s">
        <v>3094</v>
      </c>
      <c r="D711" s="2" t="s">
        <v>3095</v>
      </c>
      <c r="E711" s="5" t="s">
        <v>6</v>
      </c>
      <c r="F711" s="5" t="s">
        <v>11</v>
      </c>
      <c r="G711" s="5">
        <v>30</v>
      </c>
      <c r="H711" s="5">
        <v>0.28289999999999998</v>
      </c>
      <c r="I711" s="5">
        <v>15</v>
      </c>
      <c r="J711" s="5">
        <v>5</v>
      </c>
      <c r="K711" s="5">
        <v>20</v>
      </c>
      <c r="L711" s="13">
        <f t="shared" si="11"/>
        <v>70.282899999999998</v>
      </c>
      <c r="M711" s="9">
        <v>10.632099999999999</v>
      </c>
      <c r="N711" s="11">
        <v>4074668.56</v>
      </c>
      <c r="O711" s="11">
        <v>2037334.28</v>
      </c>
    </row>
    <row r="712" spans="1:15">
      <c r="A712" s="5" t="s">
        <v>2901</v>
      </c>
      <c r="B712" s="6">
        <v>44865</v>
      </c>
      <c r="C712" s="5" t="s">
        <v>2902</v>
      </c>
      <c r="D712" s="2" t="s">
        <v>2903</v>
      </c>
      <c r="E712" s="5" t="s">
        <v>6</v>
      </c>
      <c r="F712" s="5" t="s">
        <v>11</v>
      </c>
      <c r="G712" s="5">
        <v>30</v>
      </c>
      <c r="H712" s="5">
        <v>0.27629999999999999</v>
      </c>
      <c r="I712" s="5">
        <v>15</v>
      </c>
      <c r="J712" s="5">
        <v>5</v>
      </c>
      <c r="K712" s="5">
        <v>20</v>
      </c>
      <c r="L712" s="13">
        <f t="shared" si="11"/>
        <v>70.276299999999992</v>
      </c>
      <c r="M712" s="9">
        <v>15.062799999999999</v>
      </c>
      <c r="N712" s="11">
        <v>3631119.4029999999</v>
      </c>
      <c r="O712" s="11">
        <v>2432850</v>
      </c>
    </row>
    <row r="713" spans="1:15">
      <c r="A713" s="5" t="s">
        <v>736</v>
      </c>
      <c r="B713" s="6">
        <v>44862</v>
      </c>
      <c r="C713" s="5" t="s">
        <v>737</v>
      </c>
      <c r="D713" s="2" t="s">
        <v>738</v>
      </c>
      <c r="E713" s="5" t="s">
        <v>6</v>
      </c>
      <c r="F713" s="5" t="s">
        <v>33</v>
      </c>
      <c r="G713" s="5">
        <v>30</v>
      </c>
      <c r="H713" s="5">
        <v>0.26910000000000001</v>
      </c>
      <c r="I713" s="5">
        <v>15</v>
      </c>
      <c r="J713" s="5">
        <v>5</v>
      </c>
      <c r="K713" s="5">
        <v>20</v>
      </c>
      <c r="L713" s="13">
        <f t="shared" si="11"/>
        <v>70.269100000000009</v>
      </c>
      <c r="M713" s="9">
        <v>11.797599999999999</v>
      </c>
      <c r="N713" s="11">
        <v>1018147.72</v>
      </c>
      <c r="O713" s="11">
        <v>763610.79</v>
      </c>
    </row>
    <row r="714" spans="1:15">
      <c r="A714" s="5" t="s">
        <v>3081</v>
      </c>
      <c r="B714" s="6">
        <v>44865</v>
      </c>
      <c r="C714" s="5" t="s">
        <v>3082</v>
      </c>
      <c r="D714" s="2" t="s">
        <v>3083</v>
      </c>
      <c r="E714" s="5" t="s">
        <v>6</v>
      </c>
      <c r="F714" s="5" t="s">
        <v>183</v>
      </c>
      <c r="G714" s="5">
        <v>30</v>
      </c>
      <c r="H714" s="5">
        <v>0.26850000000000002</v>
      </c>
      <c r="I714" s="5">
        <v>15</v>
      </c>
      <c r="J714" s="5">
        <v>5</v>
      </c>
      <c r="K714" s="5">
        <v>20</v>
      </c>
      <c r="L714" s="13">
        <f t="shared" si="11"/>
        <v>70.268500000000003</v>
      </c>
      <c r="M714" s="9">
        <v>14.044600000000001</v>
      </c>
      <c r="N714" s="11">
        <v>1092774.2571</v>
      </c>
      <c r="O714" s="11">
        <v>764941.98</v>
      </c>
    </row>
    <row r="715" spans="1:15">
      <c r="A715" s="5" t="s">
        <v>2078</v>
      </c>
      <c r="B715" s="6">
        <v>44865</v>
      </c>
      <c r="C715" s="5" t="s">
        <v>2079</v>
      </c>
      <c r="D715" s="2" t="s">
        <v>2080</v>
      </c>
      <c r="E715" s="5" t="s">
        <v>6</v>
      </c>
      <c r="F715" s="5" t="s">
        <v>11</v>
      </c>
      <c r="G715" s="5">
        <v>30</v>
      </c>
      <c r="H715" s="5">
        <v>0.26340000000000002</v>
      </c>
      <c r="I715" s="5">
        <v>15</v>
      </c>
      <c r="J715" s="5">
        <v>5</v>
      </c>
      <c r="K715" s="5">
        <v>20</v>
      </c>
      <c r="L715" s="13">
        <f t="shared" si="11"/>
        <v>70.263400000000004</v>
      </c>
      <c r="M715" s="9">
        <v>40.235700000000001</v>
      </c>
      <c r="N715" s="11">
        <v>3407311.8571000001</v>
      </c>
      <c r="O715" s="11">
        <v>2385118.2999999998</v>
      </c>
    </row>
    <row r="716" spans="1:15">
      <c r="A716" s="5" t="s">
        <v>1216</v>
      </c>
      <c r="B716" s="6">
        <v>44863</v>
      </c>
      <c r="C716" s="5" t="s">
        <v>1217</v>
      </c>
      <c r="D716" s="2" t="s">
        <v>1218</v>
      </c>
      <c r="E716" s="5" t="s">
        <v>6</v>
      </c>
      <c r="F716" s="5" t="s">
        <v>11</v>
      </c>
      <c r="G716" s="5">
        <v>30</v>
      </c>
      <c r="H716" s="5">
        <v>0.2616</v>
      </c>
      <c r="I716" s="5">
        <v>15</v>
      </c>
      <c r="J716" s="5">
        <v>5</v>
      </c>
      <c r="K716" s="5">
        <v>20</v>
      </c>
      <c r="L716" s="13">
        <f t="shared" si="11"/>
        <v>70.261600000000001</v>
      </c>
      <c r="M716" s="9">
        <v>10.092499999999999</v>
      </c>
      <c r="N716" s="11">
        <v>2564282.2933</v>
      </c>
      <c r="O716" s="11">
        <v>1923211.72</v>
      </c>
    </row>
    <row r="717" spans="1:15">
      <c r="A717" s="5" t="s">
        <v>2934</v>
      </c>
      <c r="B717" s="6">
        <v>44865</v>
      </c>
      <c r="C717" s="5" t="s">
        <v>2935</v>
      </c>
      <c r="D717" s="2" t="s">
        <v>2936</v>
      </c>
      <c r="E717" s="5" t="s">
        <v>6</v>
      </c>
      <c r="F717" s="5" t="s">
        <v>11</v>
      </c>
      <c r="G717" s="5">
        <v>30</v>
      </c>
      <c r="H717" s="5">
        <v>0.25319999999999998</v>
      </c>
      <c r="I717" s="5">
        <v>15</v>
      </c>
      <c r="J717" s="5">
        <v>5</v>
      </c>
      <c r="K717" s="5">
        <v>20</v>
      </c>
      <c r="L717" s="13">
        <f t="shared" si="11"/>
        <v>70.253199999999993</v>
      </c>
      <c r="M717" s="9">
        <v>39.946399999999997</v>
      </c>
      <c r="N717" s="11">
        <v>2295721.2267</v>
      </c>
      <c r="O717" s="11">
        <v>1721790.92</v>
      </c>
    </row>
    <row r="718" spans="1:15">
      <c r="A718" s="5" t="s">
        <v>2087</v>
      </c>
      <c r="B718" s="6">
        <v>44865</v>
      </c>
      <c r="C718" s="5" t="s">
        <v>2088</v>
      </c>
      <c r="D718" s="2" t="s">
        <v>2089</v>
      </c>
      <c r="E718" s="5" t="s">
        <v>6</v>
      </c>
      <c r="F718" s="5" t="s">
        <v>11</v>
      </c>
      <c r="G718" s="5">
        <v>30</v>
      </c>
      <c r="H718" s="5">
        <v>0.252</v>
      </c>
      <c r="I718" s="5">
        <v>15</v>
      </c>
      <c r="J718" s="5">
        <v>5</v>
      </c>
      <c r="K718" s="5">
        <v>20</v>
      </c>
      <c r="L718" s="13">
        <f t="shared" si="11"/>
        <v>70.251999999999995</v>
      </c>
      <c r="M718" s="9">
        <v>38.122100000000003</v>
      </c>
      <c r="N718" s="11">
        <v>3284347.5</v>
      </c>
      <c r="O718" s="11">
        <v>2299043.25</v>
      </c>
    </row>
    <row r="719" spans="1:15">
      <c r="A719" s="5" t="s">
        <v>3332</v>
      </c>
      <c r="B719" s="6">
        <v>44865</v>
      </c>
      <c r="C719" s="5" t="s">
        <v>3333</v>
      </c>
      <c r="D719" s="2" t="s">
        <v>3334</v>
      </c>
      <c r="E719" s="5" t="s">
        <v>6</v>
      </c>
      <c r="F719" s="5" t="s">
        <v>11</v>
      </c>
      <c r="G719" s="5">
        <v>30</v>
      </c>
      <c r="H719" s="5">
        <v>0.24510000000000001</v>
      </c>
      <c r="I719" s="5">
        <v>15</v>
      </c>
      <c r="J719" s="5">
        <v>5</v>
      </c>
      <c r="K719" s="5">
        <v>20</v>
      </c>
      <c r="L719" s="13">
        <f t="shared" si="11"/>
        <v>70.245100000000008</v>
      </c>
      <c r="M719" s="9">
        <v>11.607799999999999</v>
      </c>
      <c r="N719" s="11">
        <v>3457566.4142999998</v>
      </c>
      <c r="O719" s="11">
        <v>2420296.4900000002</v>
      </c>
    </row>
    <row r="720" spans="1:15">
      <c r="A720" s="5" t="s">
        <v>1147</v>
      </c>
      <c r="B720" s="6">
        <v>44862</v>
      </c>
      <c r="C720" s="5" t="s">
        <v>1148</v>
      </c>
      <c r="D720" s="2" t="s">
        <v>1149</v>
      </c>
      <c r="E720" s="5" t="s">
        <v>6</v>
      </c>
      <c r="F720" s="5" t="s">
        <v>22</v>
      </c>
      <c r="G720" s="5">
        <v>30</v>
      </c>
      <c r="H720" s="5">
        <v>0.2445</v>
      </c>
      <c r="I720" s="5">
        <v>15</v>
      </c>
      <c r="J720" s="5">
        <v>5</v>
      </c>
      <c r="K720" s="5">
        <v>20</v>
      </c>
      <c r="L720" s="13">
        <f t="shared" si="11"/>
        <v>70.244500000000002</v>
      </c>
      <c r="M720" s="9">
        <v>12.371499999999999</v>
      </c>
      <c r="N720" s="11">
        <v>3243800</v>
      </c>
      <c r="O720" s="11">
        <v>2432850</v>
      </c>
    </row>
    <row r="721" spans="1:15">
      <c r="A721" s="5" t="s">
        <v>1900</v>
      </c>
      <c r="B721" s="6">
        <v>44865</v>
      </c>
      <c r="C721" s="5" t="s">
        <v>1901</v>
      </c>
      <c r="D721" s="2" t="s">
        <v>1902</v>
      </c>
      <c r="E721" s="5" t="s">
        <v>6</v>
      </c>
      <c r="F721" s="5" t="s">
        <v>33</v>
      </c>
      <c r="G721" s="5">
        <v>30</v>
      </c>
      <c r="H721" s="5">
        <v>0.24060000000000001</v>
      </c>
      <c r="I721" s="5">
        <v>15</v>
      </c>
      <c r="J721" s="5">
        <v>5</v>
      </c>
      <c r="K721" s="5">
        <v>20</v>
      </c>
      <c r="L721" s="13">
        <f t="shared" si="11"/>
        <v>70.240600000000001</v>
      </c>
      <c r="M721" s="9">
        <v>51.829700000000003</v>
      </c>
      <c r="N721" s="11">
        <v>3233679.9866999998</v>
      </c>
      <c r="O721" s="11">
        <v>2425259.9900000002</v>
      </c>
    </row>
    <row r="722" spans="1:15">
      <c r="A722" s="5" t="s">
        <v>1595</v>
      </c>
      <c r="B722" s="6">
        <v>44864</v>
      </c>
      <c r="C722" s="5" t="s">
        <v>1596</v>
      </c>
      <c r="D722" s="2" t="s">
        <v>1597</v>
      </c>
      <c r="E722" s="5" t="s">
        <v>6</v>
      </c>
      <c r="F722" s="5" t="s">
        <v>11</v>
      </c>
      <c r="G722" s="5">
        <v>30</v>
      </c>
      <c r="H722" s="5">
        <v>4.9485000000000001</v>
      </c>
      <c r="I722" s="5">
        <v>10.2889</v>
      </c>
      <c r="J722" s="5">
        <v>5</v>
      </c>
      <c r="K722" s="5">
        <v>20</v>
      </c>
      <c r="L722" s="13">
        <f t="shared" si="11"/>
        <v>70.237400000000008</v>
      </c>
      <c r="M722" s="9">
        <v>10.7521</v>
      </c>
      <c r="N722" s="11">
        <v>3355386.7143000001</v>
      </c>
      <c r="O722" s="11">
        <v>2348770.7000000002</v>
      </c>
    </row>
    <row r="723" spans="1:15">
      <c r="A723" s="5" t="s">
        <v>2819</v>
      </c>
      <c r="B723" s="6">
        <v>44865</v>
      </c>
      <c r="C723" s="5" t="s">
        <v>2820</v>
      </c>
      <c r="D723" s="2" t="s">
        <v>2821</v>
      </c>
      <c r="E723" s="5" t="s">
        <v>6</v>
      </c>
      <c r="F723" s="5" t="s">
        <v>11</v>
      </c>
      <c r="G723" s="5">
        <v>30</v>
      </c>
      <c r="H723" s="5">
        <v>0.23669999999999999</v>
      </c>
      <c r="I723" s="5">
        <v>15</v>
      </c>
      <c r="J723" s="5">
        <v>5</v>
      </c>
      <c r="K723" s="5">
        <v>20</v>
      </c>
      <c r="L723" s="13">
        <f t="shared" si="11"/>
        <v>70.236699999999999</v>
      </c>
      <c r="M723" s="9">
        <v>16.145499999999998</v>
      </c>
      <c r="N723" s="11">
        <v>3747639.9667000002</v>
      </c>
      <c r="O723" s="11">
        <v>2248583.98</v>
      </c>
    </row>
    <row r="724" spans="1:15">
      <c r="A724" s="5" t="s">
        <v>715</v>
      </c>
      <c r="B724" s="6">
        <v>44862</v>
      </c>
      <c r="C724" s="5" t="s">
        <v>716</v>
      </c>
      <c r="D724" s="2" t="s">
        <v>717</v>
      </c>
      <c r="E724" s="5" t="s">
        <v>6</v>
      </c>
      <c r="F724" s="5" t="s">
        <v>53</v>
      </c>
      <c r="G724" s="5">
        <v>30</v>
      </c>
      <c r="H724" s="5">
        <v>0.2319</v>
      </c>
      <c r="I724" s="5">
        <v>15</v>
      </c>
      <c r="J724" s="5">
        <v>5</v>
      </c>
      <c r="K724" s="5">
        <v>20</v>
      </c>
      <c r="L724" s="13">
        <f t="shared" si="11"/>
        <v>70.231899999999996</v>
      </c>
      <c r="M724" s="9">
        <v>52.383200000000002</v>
      </c>
      <c r="N724" s="11">
        <v>2810551.1110999999</v>
      </c>
      <c r="O724" s="11">
        <v>1770647.2</v>
      </c>
    </row>
    <row r="725" spans="1:15">
      <c r="A725" s="5" t="s">
        <v>1652</v>
      </c>
      <c r="B725" s="6">
        <v>44864</v>
      </c>
      <c r="C725" s="5" t="s">
        <v>1653</v>
      </c>
      <c r="D725" s="2" t="s">
        <v>1654</v>
      </c>
      <c r="E725" s="5" t="s">
        <v>6</v>
      </c>
      <c r="F725" s="5" t="s">
        <v>97</v>
      </c>
      <c r="G725" s="5">
        <v>30</v>
      </c>
      <c r="H725" s="5">
        <v>0.2301</v>
      </c>
      <c r="I725" s="5">
        <v>15</v>
      </c>
      <c r="J725" s="5">
        <v>5</v>
      </c>
      <c r="K725" s="5">
        <v>20</v>
      </c>
      <c r="L725" s="13">
        <f t="shared" si="11"/>
        <v>70.230099999999993</v>
      </c>
      <c r="M725" s="9">
        <v>94.266999999999996</v>
      </c>
      <c r="N725" s="11">
        <v>2870763</v>
      </c>
      <c r="O725" s="11">
        <v>2009534.1</v>
      </c>
    </row>
    <row r="726" spans="1:15">
      <c r="A726" s="5" t="s">
        <v>1030</v>
      </c>
      <c r="B726" s="6">
        <v>44862</v>
      </c>
      <c r="C726" s="5" t="s">
        <v>1031</v>
      </c>
      <c r="D726" s="2" t="s">
        <v>1032</v>
      </c>
      <c r="E726" s="5" t="s">
        <v>6</v>
      </c>
      <c r="F726" s="5" t="s">
        <v>533</v>
      </c>
      <c r="G726" s="5">
        <v>30</v>
      </c>
      <c r="H726" s="5">
        <v>5.2239000000000004</v>
      </c>
      <c r="I726" s="5">
        <v>15</v>
      </c>
      <c r="J726" s="5">
        <v>0</v>
      </c>
      <c r="K726" s="5">
        <v>20</v>
      </c>
      <c r="L726" s="13">
        <f t="shared" si="11"/>
        <v>70.2239</v>
      </c>
      <c r="M726" s="9">
        <v>37.1372</v>
      </c>
      <c r="N726" s="11">
        <v>3404770.6571</v>
      </c>
      <c r="O726" s="11">
        <v>2383339.46</v>
      </c>
    </row>
    <row r="727" spans="1:15">
      <c r="A727" s="5" t="s">
        <v>1120</v>
      </c>
      <c r="B727" s="6">
        <v>44862</v>
      </c>
      <c r="C727" s="5" t="s">
        <v>1121</v>
      </c>
      <c r="D727" s="2" t="s">
        <v>1122</v>
      </c>
      <c r="E727" s="5" t="s">
        <v>6</v>
      </c>
      <c r="F727" s="5" t="s">
        <v>53</v>
      </c>
      <c r="G727" s="5">
        <v>30</v>
      </c>
      <c r="H727" s="5">
        <v>0.22320000000000001</v>
      </c>
      <c r="I727" s="5">
        <v>15</v>
      </c>
      <c r="J727" s="5">
        <v>5</v>
      </c>
      <c r="K727" s="5">
        <v>20</v>
      </c>
      <c r="L727" s="13">
        <f t="shared" si="11"/>
        <v>70.223199999999991</v>
      </c>
      <c r="M727" s="9">
        <v>27.238199999999999</v>
      </c>
      <c r="N727" s="11">
        <v>2466374</v>
      </c>
      <c r="O727" s="11">
        <v>1849780.5</v>
      </c>
    </row>
    <row r="728" spans="1:15">
      <c r="A728" s="5" t="s">
        <v>2347</v>
      </c>
      <c r="B728" s="6">
        <v>44865</v>
      </c>
      <c r="C728" s="5" t="s">
        <v>2348</v>
      </c>
      <c r="D728" s="2" t="s">
        <v>2349</v>
      </c>
      <c r="E728" s="5" t="s">
        <v>6</v>
      </c>
      <c r="F728" s="5" t="s">
        <v>46</v>
      </c>
      <c r="G728" s="5">
        <v>30</v>
      </c>
      <c r="H728" s="5">
        <v>0.22320000000000001</v>
      </c>
      <c r="I728" s="5">
        <v>15</v>
      </c>
      <c r="J728" s="5">
        <v>5</v>
      </c>
      <c r="K728" s="5">
        <v>20</v>
      </c>
      <c r="L728" s="13">
        <f t="shared" si="11"/>
        <v>70.223199999999991</v>
      </c>
      <c r="M728" s="9">
        <v>12.827</v>
      </c>
      <c r="N728" s="11">
        <v>3569672.15</v>
      </c>
      <c r="O728" s="11">
        <v>2141803.29</v>
      </c>
    </row>
    <row r="729" spans="1:15">
      <c r="A729" s="5" t="s">
        <v>705</v>
      </c>
      <c r="B729" s="6">
        <v>44862</v>
      </c>
      <c r="C729" s="5" t="s">
        <v>706</v>
      </c>
      <c r="D729" s="2" t="s">
        <v>707</v>
      </c>
      <c r="E729" s="5" t="s">
        <v>6</v>
      </c>
      <c r="F729" s="5" t="s">
        <v>708</v>
      </c>
      <c r="G729" s="5">
        <v>30</v>
      </c>
      <c r="H729" s="5">
        <v>5.2196999999999996</v>
      </c>
      <c r="I729" s="5">
        <v>15</v>
      </c>
      <c r="J729" s="5">
        <v>0</v>
      </c>
      <c r="K729" s="5">
        <v>20</v>
      </c>
      <c r="L729" s="13">
        <f t="shared" si="11"/>
        <v>70.219700000000003</v>
      </c>
      <c r="M729" s="9">
        <v>139.04939999999999</v>
      </c>
      <c r="N729" s="11">
        <v>709829.72</v>
      </c>
      <c r="O729" s="11">
        <v>532372.29</v>
      </c>
    </row>
    <row r="730" spans="1:15">
      <c r="A730" s="5" t="s">
        <v>2394</v>
      </c>
      <c r="B730" s="6">
        <v>44865</v>
      </c>
      <c r="C730" s="5" t="s">
        <v>2395</v>
      </c>
      <c r="D730" s="2" t="s">
        <v>2396</v>
      </c>
      <c r="E730" s="5" t="s">
        <v>6</v>
      </c>
      <c r="F730" s="5" t="s">
        <v>22</v>
      </c>
      <c r="G730" s="5">
        <v>29.970600000000001</v>
      </c>
      <c r="H730" s="5">
        <v>0.24479999999999999</v>
      </c>
      <c r="I730" s="5">
        <v>15</v>
      </c>
      <c r="J730" s="5">
        <v>5</v>
      </c>
      <c r="K730" s="5">
        <v>20</v>
      </c>
      <c r="L730" s="13">
        <f t="shared" si="11"/>
        <v>70.215400000000002</v>
      </c>
      <c r="M730" s="9">
        <v>9.9901999999999997</v>
      </c>
      <c r="N730" s="11">
        <v>2054084.36</v>
      </c>
      <c r="O730" s="11">
        <v>1027042.18</v>
      </c>
    </row>
    <row r="731" spans="1:15">
      <c r="A731" s="5" t="s">
        <v>2072</v>
      </c>
      <c r="B731" s="6">
        <v>44865</v>
      </c>
      <c r="C731" s="5" t="s">
        <v>2073</v>
      </c>
      <c r="D731" s="2" t="s">
        <v>2074</v>
      </c>
      <c r="E731" s="5" t="s">
        <v>6</v>
      </c>
      <c r="F731" s="5" t="s">
        <v>11</v>
      </c>
      <c r="G731" s="5">
        <v>30</v>
      </c>
      <c r="H731" s="5">
        <v>0.21479999999999999</v>
      </c>
      <c r="I731" s="5">
        <v>15</v>
      </c>
      <c r="J731" s="5">
        <v>5</v>
      </c>
      <c r="K731" s="5">
        <v>20</v>
      </c>
      <c r="L731" s="13">
        <f t="shared" si="11"/>
        <v>70.214799999999997</v>
      </c>
      <c r="M731" s="9">
        <v>18.211600000000001</v>
      </c>
      <c r="N731" s="11">
        <v>2442043.8267000001</v>
      </c>
      <c r="O731" s="11">
        <v>1831532.87</v>
      </c>
    </row>
    <row r="732" spans="1:15">
      <c r="A732" s="5" t="s">
        <v>2985</v>
      </c>
      <c r="B732" s="6">
        <v>44865</v>
      </c>
      <c r="C732" s="5" t="s">
        <v>2986</v>
      </c>
      <c r="D732" s="2" t="s">
        <v>2987</v>
      </c>
      <c r="E732" s="5" t="s">
        <v>6</v>
      </c>
      <c r="F732" s="5" t="s">
        <v>11</v>
      </c>
      <c r="G732" s="5">
        <v>30</v>
      </c>
      <c r="H732" s="5">
        <v>0.2049</v>
      </c>
      <c r="I732" s="5">
        <v>15</v>
      </c>
      <c r="J732" s="5">
        <v>5</v>
      </c>
      <c r="K732" s="5">
        <v>20</v>
      </c>
      <c r="L732" s="13">
        <f t="shared" si="11"/>
        <v>70.204899999999995</v>
      </c>
      <c r="M732" s="9">
        <v>12.1715</v>
      </c>
      <c r="N732" s="11">
        <v>3243800</v>
      </c>
      <c r="O732" s="11">
        <v>2432850</v>
      </c>
    </row>
    <row r="733" spans="1:15">
      <c r="A733" s="5" t="s">
        <v>3188</v>
      </c>
      <c r="B733" s="6">
        <v>44865</v>
      </c>
      <c r="C733" s="5" t="s">
        <v>3189</v>
      </c>
      <c r="D733" s="2" t="s">
        <v>3190</v>
      </c>
      <c r="E733" s="5" t="s">
        <v>6</v>
      </c>
      <c r="F733" s="5" t="s">
        <v>11</v>
      </c>
      <c r="G733" s="5">
        <v>30</v>
      </c>
      <c r="H733" s="5">
        <v>0.2019</v>
      </c>
      <c r="I733" s="5">
        <v>15</v>
      </c>
      <c r="J733" s="5">
        <v>5</v>
      </c>
      <c r="K733" s="5">
        <v>20</v>
      </c>
      <c r="L733" s="13">
        <f t="shared" si="11"/>
        <v>70.201899999999995</v>
      </c>
      <c r="M733" s="9">
        <v>23.354299999999999</v>
      </c>
      <c r="N733" s="11">
        <v>3049105.5066999998</v>
      </c>
      <c r="O733" s="11">
        <v>2286829.13</v>
      </c>
    </row>
    <row r="734" spans="1:15">
      <c r="A734" s="5" t="s">
        <v>1396</v>
      </c>
      <c r="B734" s="6">
        <v>44863</v>
      </c>
      <c r="C734" s="5" t="s">
        <v>1397</v>
      </c>
      <c r="D734" s="2" t="s">
        <v>1398</v>
      </c>
      <c r="E734" s="5" t="s">
        <v>6</v>
      </c>
      <c r="F734" s="5" t="s">
        <v>97</v>
      </c>
      <c r="G734" s="5">
        <v>30</v>
      </c>
      <c r="H734" s="5">
        <v>0.20100000000000001</v>
      </c>
      <c r="I734" s="5">
        <v>15</v>
      </c>
      <c r="J734" s="5">
        <v>5</v>
      </c>
      <c r="K734" s="5">
        <v>20</v>
      </c>
      <c r="L734" s="13">
        <f t="shared" si="11"/>
        <v>70.200999999999993</v>
      </c>
      <c r="M734" s="9">
        <v>32.880200000000002</v>
      </c>
      <c r="N734" s="11">
        <v>3242128.7067</v>
      </c>
      <c r="O734" s="11">
        <v>2431596.5299999998</v>
      </c>
    </row>
    <row r="735" spans="1:15">
      <c r="A735" s="5" t="s">
        <v>1192</v>
      </c>
      <c r="B735" s="6">
        <v>44863</v>
      </c>
      <c r="C735" s="5" t="s">
        <v>1193</v>
      </c>
      <c r="D735" s="2" t="s">
        <v>1194</v>
      </c>
      <c r="E735" s="5" t="s">
        <v>6</v>
      </c>
      <c r="F735" s="5" t="s">
        <v>33</v>
      </c>
      <c r="G735" s="5">
        <v>30</v>
      </c>
      <c r="H735" s="5">
        <v>0.19889999999999999</v>
      </c>
      <c r="I735" s="5">
        <v>15</v>
      </c>
      <c r="J735" s="5">
        <v>5</v>
      </c>
      <c r="K735" s="5">
        <v>20</v>
      </c>
      <c r="L735" s="13">
        <f t="shared" si="11"/>
        <v>70.198899999999995</v>
      </c>
      <c r="M735" s="9">
        <v>13.4998</v>
      </c>
      <c r="N735" s="11">
        <v>2042572.2143000001</v>
      </c>
      <c r="O735" s="11">
        <v>1429800.55</v>
      </c>
    </row>
    <row r="736" spans="1:15">
      <c r="A736" s="5" t="s">
        <v>730</v>
      </c>
      <c r="B736" s="6">
        <v>44862</v>
      </c>
      <c r="C736" s="5" t="s">
        <v>731</v>
      </c>
      <c r="D736" s="2" t="s">
        <v>732</v>
      </c>
      <c r="E736" s="5" t="s">
        <v>6</v>
      </c>
      <c r="F736" s="5" t="s">
        <v>11</v>
      </c>
      <c r="G736" s="5">
        <v>30</v>
      </c>
      <c r="H736" s="5">
        <v>0.1971</v>
      </c>
      <c r="I736" s="5">
        <v>15</v>
      </c>
      <c r="J736" s="5">
        <v>5</v>
      </c>
      <c r="K736" s="5">
        <v>20</v>
      </c>
      <c r="L736" s="13">
        <f t="shared" si="11"/>
        <v>70.197100000000006</v>
      </c>
      <c r="M736" s="9">
        <v>30.634799999999998</v>
      </c>
      <c r="N736" s="11">
        <v>3195567.9467000002</v>
      </c>
      <c r="O736" s="11">
        <v>2396675.96</v>
      </c>
    </row>
    <row r="737" spans="1:15">
      <c r="A737" s="5" t="s">
        <v>470</v>
      </c>
      <c r="B737" s="6">
        <v>44861</v>
      </c>
      <c r="C737" s="5" t="s">
        <v>471</v>
      </c>
      <c r="D737" s="2" t="s">
        <v>472</v>
      </c>
      <c r="E737" s="5" t="s">
        <v>6</v>
      </c>
      <c r="F737" s="5" t="s">
        <v>11</v>
      </c>
      <c r="G737" s="5">
        <v>30</v>
      </c>
      <c r="H737" s="5">
        <v>0.19439999999999999</v>
      </c>
      <c r="I737" s="5">
        <v>15</v>
      </c>
      <c r="J737" s="5">
        <v>5</v>
      </c>
      <c r="K737" s="5">
        <v>20</v>
      </c>
      <c r="L737" s="13">
        <f t="shared" si="11"/>
        <v>70.194400000000002</v>
      </c>
      <c r="M737" s="9">
        <v>33.793999999999997</v>
      </c>
      <c r="N737" s="11">
        <v>2015372.9428999999</v>
      </c>
      <c r="O737" s="11">
        <v>1410761.06</v>
      </c>
    </row>
    <row r="738" spans="1:15">
      <c r="A738" s="5" t="s">
        <v>1372</v>
      </c>
      <c r="B738" s="6">
        <v>44863</v>
      </c>
      <c r="C738" s="5" t="s">
        <v>1373</v>
      </c>
      <c r="D738" s="2" t="s">
        <v>1374</v>
      </c>
      <c r="E738" s="5" t="s">
        <v>6</v>
      </c>
      <c r="F738" s="5" t="s">
        <v>11</v>
      </c>
      <c r="G738" s="5">
        <v>30</v>
      </c>
      <c r="H738" s="5">
        <v>0.1923</v>
      </c>
      <c r="I738" s="5">
        <v>15</v>
      </c>
      <c r="J738" s="5">
        <v>5</v>
      </c>
      <c r="K738" s="5">
        <v>20</v>
      </c>
      <c r="L738" s="13">
        <f t="shared" si="11"/>
        <v>70.192300000000003</v>
      </c>
      <c r="M738" s="9">
        <v>73.740700000000004</v>
      </c>
      <c r="N738" s="11">
        <v>3474000</v>
      </c>
      <c r="O738" s="11">
        <v>2431800</v>
      </c>
    </row>
    <row r="739" spans="1:15">
      <c r="A739" s="5" t="s">
        <v>4157</v>
      </c>
      <c r="B739" s="6">
        <v>44865</v>
      </c>
      <c r="C739" s="5" t="s">
        <v>4158</v>
      </c>
      <c r="D739" s="2" t="s">
        <v>4159</v>
      </c>
      <c r="E739" s="5" t="s">
        <v>6</v>
      </c>
      <c r="F739" s="5" t="s">
        <v>235</v>
      </c>
      <c r="G739" s="5">
        <v>30</v>
      </c>
      <c r="H739" s="5">
        <v>0.19139999999999999</v>
      </c>
      <c r="I739" s="5">
        <v>15</v>
      </c>
      <c r="J739" s="5">
        <v>5</v>
      </c>
      <c r="K739" s="5">
        <v>20</v>
      </c>
      <c r="L739" s="13">
        <f t="shared" si="11"/>
        <v>70.191400000000002</v>
      </c>
      <c r="M739" s="9">
        <v>18.0703</v>
      </c>
      <c r="N739" s="11">
        <v>3066646.36</v>
      </c>
      <c r="O739" s="11">
        <v>1533323.18</v>
      </c>
    </row>
    <row r="740" spans="1:15">
      <c r="A740" s="5" t="s">
        <v>1306</v>
      </c>
      <c r="B740" s="6">
        <v>44863</v>
      </c>
      <c r="C740" s="5" t="s">
        <v>1307</v>
      </c>
      <c r="D740" s="2" t="s">
        <v>1308</v>
      </c>
      <c r="E740" s="5" t="s">
        <v>6</v>
      </c>
      <c r="F740" s="5" t="s">
        <v>11</v>
      </c>
      <c r="G740" s="5">
        <v>30</v>
      </c>
      <c r="H740" s="5">
        <v>0.42659999999999998</v>
      </c>
      <c r="I740" s="5">
        <v>14.7621</v>
      </c>
      <c r="J740" s="5">
        <v>5</v>
      </c>
      <c r="K740" s="5">
        <v>20</v>
      </c>
      <c r="L740" s="13">
        <f t="shared" si="11"/>
        <v>70.188699999999997</v>
      </c>
      <c r="M740" s="9">
        <v>13.379099999999999</v>
      </c>
      <c r="N740" s="11">
        <v>3471573.7429</v>
      </c>
      <c r="O740" s="11">
        <v>2430101.62</v>
      </c>
    </row>
    <row r="741" spans="1:15">
      <c r="A741" s="5" t="s">
        <v>4039</v>
      </c>
      <c r="B741" s="6">
        <v>44865</v>
      </c>
      <c r="C741" s="5" t="s">
        <v>4040</v>
      </c>
      <c r="D741" s="2" t="s">
        <v>4041</v>
      </c>
      <c r="E741" s="5" t="s">
        <v>6</v>
      </c>
      <c r="F741" s="5" t="s">
        <v>11</v>
      </c>
      <c r="G741" s="5">
        <v>30</v>
      </c>
      <c r="H741" s="5">
        <v>0.18809999999999999</v>
      </c>
      <c r="I741" s="5">
        <v>15</v>
      </c>
      <c r="J741" s="5">
        <v>5</v>
      </c>
      <c r="K741" s="5">
        <v>20</v>
      </c>
      <c r="L741" s="13">
        <f t="shared" si="11"/>
        <v>70.188099999999991</v>
      </c>
      <c r="M741" s="9">
        <v>20.092500000000001</v>
      </c>
      <c r="N741" s="11">
        <v>3511592</v>
      </c>
      <c r="O741" s="11">
        <v>2422998.48</v>
      </c>
    </row>
    <row r="742" spans="1:15">
      <c r="A742" s="5" t="s">
        <v>1988</v>
      </c>
      <c r="B742" s="6">
        <v>44865</v>
      </c>
      <c r="C742" s="5" t="s">
        <v>1989</v>
      </c>
      <c r="D742" s="2" t="s">
        <v>1990</v>
      </c>
      <c r="E742" s="5" t="s">
        <v>6</v>
      </c>
      <c r="F742" s="5" t="s">
        <v>22</v>
      </c>
      <c r="G742" s="5">
        <v>30</v>
      </c>
      <c r="H742" s="5">
        <v>0.18690000000000001</v>
      </c>
      <c r="I742" s="5">
        <v>15</v>
      </c>
      <c r="J742" s="5">
        <v>5</v>
      </c>
      <c r="K742" s="5">
        <v>20</v>
      </c>
      <c r="L742" s="13">
        <f t="shared" si="11"/>
        <v>70.186900000000009</v>
      </c>
      <c r="M742" s="9">
        <v>57.749000000000002</v>
      </c>
      <c r="N742" s="11">
        <v>2971520</v>
      </c>
      <c r="O742" s="11">
        <v>2080064</v>
      </c>
    </row>
    <row r="743" spans="1:15">
      <c r="A743" s="5" t="s">
        <v>2831</v>
      </c>
      <c r="B743" s="6">
        <v>44865</v>
      </c>
      <c r="C743" s="5" t="s">
        <v>2832</v>
      </c>
      <c r="D743" s="2" t="s">
        <v>2833</v>
      </c>
      <c r="E743" s="5" t="s">
        <v>6</v>
      </c>
      <c r="F743" s="5" t="s">
        <v>235</v>
      </c>
      <c r="G743" s="5">
        <v>30</v>
      </c>
      <c r="H743" s="5">
        <v>0.63060000000000005</v>
      </c>
      <c r="I743" s="5">
        <v>14.560700000000001</v>
      </c>
      <c r="J743" s="5">
        <v>5</v>
      </c>
      <c r="K743" s="5">
        <v>19.995000000000001</v>
      </c>
      <c r="L743" s="13">
        <f t="shared" si="11"/>
        <v>70.186300000000003</v>
      </c>
      <c r="M743" s="9">
        <v>14.152200000000001</v>
      </c>
      <c r="N743" s="11">
        <v>3340840.04</v>
      </c>
      <c r="O743" s="11">
        <v>1670420.02</v>
      </c>
    </row>
    <row r="744" spans="1:15">
      <c r="A744" s="5" t="s">
        <v>1932</v>
      </c>
      <c r="B744" s="6">
        <v>44865</v>
      </c>
      <c r="C744" s="5" t="s">
        <v>1933</v>
      </c>
      <c r="D744" s="2" t="s">
        <v>1934</v>
      </c>
      <c r="E744" s="5" t="s">
        <v>6</v>
      </c>
      <c r="F744" s="5" t="s">
        <v>11</v>
      </c>
      <c r="G744" s="5">
        <v>30</v>
      </c>
      <c r="H744" s="5">
        <v>0.18540000000000001</v>
      </c>
      <c r="I744" s="5">
        <v>15</v>
      </c>
      <c r="J744" s="5">
        <v>5</v>
      </c>
      <c r="K744" s="5">
        <v>20</v>
      </c>
      <c r="L744" s="13">
        <f t="shared" si="11"/>
        <v>70.185400000000001</v>
      </c>
      <c r="M744" s="9">
        <v>16.178699999999999</v>
      </c>
      <c r="N744" s="11">
        <v>784350.84</v>
      </c>
      <c r="O744" s="11">
        <v>588263.13</v>
      </c>
    </row>
    <row r="745" spans="1:15">
      <c r="A745" s="5" t="s">
        <v>678</v>
      </c>
      <c r="B745" s="6">
        <v>44861</v>
      </c>
      <c r="C745" s="5" t="s">
        <v>679</v>
      </c>
      <c r="D745" s="2" t="s">
        <v>680</v>
      </c>
      <c r="E745" s="5" t="s">
        <v>6</v>
      </c>
      <c r="F745" s="5" t="s">
        <v>33</v>
      </c>
      <c r="G745" s="5">
        <v>30</v>
      </c>
      <c r="H745" s="5">
        <v>0.18329999999999999</v>
      </c>
      <c r="I745" s="5">
        <v>15</v>
      </c>
      <c r="J745" s="5">
        <v>5</v>
      </c>
      <c r="K745" s="5">
        <v>20</v>
      </c>
      <c r="L745" s="13">
        <f t="shared" si="11"/>
        <v>70.183300000000003</v>
      </c>
      <c r="M745" s="9">
        <v>42.871499999999997</v>
      </c>
      <c r="N745" s="11">
        <v>1638191.0267</v>
      </c>
      <c r="O745" s="11">
        <v>1228643.27</v>
      </c>
    </row>
    <row r="746" spans="1:15">
      <c r="A746" s="5" t="s">
        <v>1846</v>
      </c>
      <c r="B746" s="6">
        <v>44864</v>
      </c>
      <c r="C746" s="5" t="s">
        <v>1847</v>
      </c>
      <c r="D746" s="2" t="s">
        <v>1848</v>
      </c>
      <c r="E746" s="5" t="s">
        <v>6</v>
      </c>
      <c r="F746" s="5" t="s">
        <v>11</v>
      </c>
      <c r="G746" s="5">
        <v>29.759399999999999</v>
      </c>
      <c r="H746" s="5">
        <v>8.9261999999999997</v>
      </c>
      <c r="I746" s="5">
        <v>6.4968000000000004</v>
      </c>
      <c r="J746" s="5">
        <v>5</v>
      </c>
      <c r="K746" s="5">
        <v>20</v>
      </c>
      <c r="L746" s="13">
        <f t="shared" si="11"/>
        <v>70.182400000000001</v>
      </c>
      <c r="M746" s="9">
        <v>9.9198000000000004</v>
      </c>
      <c r="N746" s="11">
        <v>3240000</v>
      </c>
      <c r="O746" s="11">
        <v>2430000</v>
      </c>
    </row>
    <row r="747" spans="1:15">
      <c r="A747" s="5" t="s">
        <v>1436</v>
      </c>
      <c r="B747" s="6">
        <v>44863</v>
      </c>
      <c r="C747" s="5" t="s">
        <v>1437</v>
      </c>
      <c r="D747" s="2" t="s">
        <v>1438</v>
      </c>
      <c r="E747" s="5" t="s">
        <v>6</v>
      </c>
      <c r="F747" s="5" t="s">
        <v>11</v>
      </c>
      <c r="G747" s="5">
        <v>30</v>
      </c>
      <c r="H747" s="5">
        <v>0.1734</v>
      </c>
      <c r="I747" s="5">
        <v>15</v>
      </c>
      <c r="J747" s="5">
        <v>5</v>
      </c>
      <c r="K747" s="5">
        <v>20</v>
      </c>
      <c r="L747" s="13">
        <f t="shared" si="11"/>
        <v>70.173400000000001</v>
      </c>
      <c r="M747" s="9">
        <v>29.830200000000001</v>
      </c>
      <c r="N747" s="11">
        <v>3169448.5732999998</v>
      </c>
      <c r="O747" s="11">
        <v>2377086.4300000002</v>
      </c>
    </row>
    <row r="748" spans="1:15">
      <c r="A748" s="5" t="s">
        <v>603</v>
      </c>
      <c r="B748" s="6">
        <v>44861</v>
      </c>
      <c r="C748" s="5" t="s">
        <v>604</v>
      </c>
      <c r="D748" s="2" t="s">
        <v>605</v>
      </c>
      <c r="E748" s="5" t="s">
        <v>6</v>
      </c>
      <c r="F748" s="5" t="s">
        <v>22</v>
      </c>
      <c r="G748" s="5">
        <v>30</v>
      </c>
      <c r="H748" s="5">
        <v>0.1704</v>
      </c>
      <c r="I748" s="5">
        <v>15</v>
      </c>
      <c r="J748" s="5">
        <v>5</v>
      </c>
      <c r="K748" s="5">
        <v>20</v>
      </c>
      <c r="L748" s="13">
        <f t="shared" si="11"/>
        <v>70.170400000000001</v>
      </c>
      <c r="M748" s="9">
        <v>39.519100000000002</v>
      </c>
      <c r="N748" s="11">
        <v>3470217.2429</v>
      </c>
      <c r="O748" s="11">
        <v>2429152.0699999998</v>
      </c>
    </row>
    <row r="749" spans="1:15">
      <c r="A749" s="5" t="s">
        <v>3840</v>
      </c>
      <c r="B749" s="6">
        <v>44865</v>
      </c>
      <c r="C749" s="5" t="s">
        <v>3841</v>
      </c>
      <c r="D749" s="2" t="s">
        <v>3842</v>
      </c>
      <c r="E749" s="5" t="s">
        <v>6</v>
      </c>
      <c r="F749" s="5" t="s">
        <v>11</v>
      </c>
      <c r="G749" s="5">
        <v>30</v>
      </c>
      <c r="H749" s="5">
        <v>0.16830000000000001</v>
      </c>
      <c r="I749" s="5">
        <v>15</v>
      </c>
      <c r="J749" s="5">
        <v>5</v>
      </c>
      <c r="K749" s="5">
        <v>20</v>
      </c>
      <c r="L749" s="13">
        <f t="shared" si="11"/>
        <v>70.168300000000002</v>
      </c>
      <c r="M749" s="9">
        <v>30.189599999999999</v>
      </c>
      <c r="N749" s="11">
        <v>3830234.2167000002</v>
      </c>
      <c r="O749" s="11">
        <v>2298140.5299999998</v>
      </c>
    </row>
    <row r="750" spans="1:15">
      <c r="A750" s="5" t="s">
        <v>3491</v>
      </c>
      <c r="B750" s="6">
        <v>44865</v>
      </c>
      <c r="C750" s="5" t="s">
        <v>3492</v>
      </c>
      <c r="D750" s="2" t="s">
        <v>3493</v>
      </c>
      <c r="E750" s="5" t="s">
        <v>6</v>
      </c>
      <c r="F750" s="5" t="s">
        <v>33</v>
      </c>
      <c r="G750" s="5">
        <v>30</v>
      </c>
      <c r="H750" s="5">
        <v>0.16769999999999999</v>
      </c>
      <c r="I750" s="5">
        <v>15</v>
      </c>
      <c r="J750" s="5">
        <v>5</v>
      </c>
      <c r="K750" s="5">
        <v>20</v>
      </c>
      <c r="L750" s="13">
        <f t="shared" si="11"/>
        <v>70.167699999999996</v>
      </c>
      <c r="M750" s="9">
        <v>24.223199999999999</v>
      </c>
      <c r="N750" s="11">
        <v>1018600</v>
      </c>
      <c r="O750" s="11">
        <v>713020</v>
      </c>
    </row>
    <row r="751" spans="1:15">
      <c r="A751" s="5" t="s">
        <v>3710</v>
      </c>
      <c r="B751" s="6">
        <v>44865</v>
      </c>
      <c r="C751" s="5" t="s">
        <v>3711</v>
      </c>
      <c r="D751" s="2" t="s">
        <v>3712</v>
      </c>
      <c r="E751" s="5" t="s">
        <v>6</v>
      </c>
      <c r="F751" s="5" t="s">
        <v>235</v>
      </c>
      <c r="G751" s="5">
        <v>30</v>
      </c>
      <c r="H751" s="5">
        <v>0.16320000000000001</v>
      </c>
      <c r="I751" s="5">
        <v>15</v>
      </c>
      <c r="J751" s="5">
        <v>5</v>
      </c>
      <c r="K751" s="5">
        <v>20</v>
      </c>
      <c r="L751" s="13">
        <f t="shared" si="11"/>
        <v>70.163200000000003</v>
      </c>
      <c r="M751" s="9">
        <v>23.3826</v>
      </c>
      <c r="N751" s="11">
        <v>3231985.5732999998</v>
      </c>
      <c r="O751" s="11">
        <v>2423989.1800000002</v>
      </c>
    </row>
    <row r="752" spans="1:15">
      <c r="A752" s="5" t="s">
        <v>3822</v>
      </c>
      <c r="B752" s="6">
        <v>44865</v>
      </c>
      <c r="C752" s="5" t="s">
        <v>3823</v>
      </c>
      <c r="D752" s="2" t="s">
        <v>3824</v>
      </c>
      <c r="E752" s="5" t="s">
        <v>6</v>
      </c>
      <c r="F752" s="5" t="s">
        <v>11</v>
      </c>
      <c r="G752" s="5">
        <v>30</v>
      </c>
      <c r="H752" s="5">
        <v>0.16200000000000001</v>
      </c>
      <c r="I752" s="5">
        <v>15</v>
      </c>
      <c r="J752" s="5">
        <v>5</v>
      </c>
      <c r="K752" s="5">
        <v>20</v>
      </c>
      <c r="L752" s="13">
        <f t="shared" si="11"/>
        <v>70.162000000000006</v>
      </c>
      <c r="M752" s="9">
        <v>15.2188</v>
      </c>
      <c r="N752" s="11">
        <v>3349152.2286</v>
      </c>
      <c r="O752" s="11">
        <v>2344406.56</v>
      </c>
    </row>
    <row r="753" spans="1:15">
      <c r="A753" s="5" t="s">
        <v>4201</v>
      </c>
      <c r="B753" s="6">
        <v>44865</v>
      </c>
      <c r="C753" s="5" t="s">
        <v>4202</v>
      </c>
      <c r="D753" s="2" t="s">
        <v>4203</v>
      </c>
      <c r="E753" s="5" t="s">
        <v>6</v>
      </c>
      <c r="F753" s="5" t="s">
        <v>97</v>
      </c>
      <c r="G753" s="5">
        <v>30</v>
      </c>
      <c r="H753" s="5">
        <v>0.16170000000000001</v>
      </c>
      <c r="I753" s="5">
        <v>15</v>
      </c>
      <c r="J753" s="5">
        <v>5</v>
      </c>
      <c r="K753" s="5">
        <v>20</v>
      </c>
      <c r="L753" s="13">
        <f t="shared" si="11"/>
        <v>70.161699999999996</v>
      </c>
      <c r="M753" s="9">
        <v>40.832799999999999</v>
      </c>
      <c r="N753" s="11">
        <v>2071911.0429</v>
      </c>
      <c r="O753" s="11">
        <v>1450337.73</v>
      </c>
    </row>
    <row r="754" spans="1:15">
      <c r="A754" s="5" t="s">
        <v>2595</v>
      </c>
      <c r="B754" s="6">
        <v>44865</v>
      </c>
      <c r="C754" s="5" t="s">
        <v>2596</v>
      </c>
      <c r="D754" s="2" t="s">
        <v>2597</v>
      </c>
      <c r="E754" s="5" t="s">
        <v>6</v>
      </c>
      <c r="F754" s="5" t="s">
        <v>932</v>
      </c>
      <c r="G754" s="5">
        <v>30</v>
      </c>
      <c r="H754" s="5">
        <v>0.15390000000000001</v>
      </c>
      <c r="I754" s="5">
        <v>15</v>
      </c>
      <c r="J754" s="5">
        <v>5</v>
      </c>
      <c r="K754" s="5">
        <v>20</v>
      </c>
      <c r="L754" s="13">
        <f t="shared" si="11"/>
        <v>70.153899999999993</v>
      </c>
      <c r="M754" s="9">
        <v>29.4223</v>
      </c>
      <c r="N754" s="11">
        <v>3045928.2</v>
      </c>
      <c r="O754" s="11">
        <v>2284446.15</v>
      </c>
    </row>
    <row r="755" spans="1:15">
      <c r="A755" s="5" t="s">
        <v>2622</v>
      </c>
      <c r="B755" s="6">
        <v>44865</v>
      </c>
      <c r="C755" s="5" t="s">
        <v>2623</v>
      </c>
      <c r="D755" s="2" t="s">
        <v>2624</v>
      </c>
      <c r="E755" s="5" t="s">
        <v>6</v>
      </c>
      <c r="F755" s="5" t="s">
        <v>22</v>
      </c>
      <c r="G755" s="5">
        <v>30</v>
      </c>
      <c r="H755" s="5">
        <v>0.15329999999999999</v>
      </c>
      <c r="I755" s="5">
        <v>15</v>
      </c>
      <c r="J755" s="5">
        <v>5</v>
      </c>
      <c r="K755" s="5">
        <v>20</v>
      </c>
      <c r="L755" s="13">
        <f t="shared" si="11"/>
        <v>70.153300000000002</v>
      </c>
      <c r="M755" s="9">
        <v>15.0642</v>
      </c>
      <c r="N755" s="11">
        <v>1377727.8267000001</v>
      </c>
      <c r="O755" s="11">
        <v>1033295.87</v>
      </c>
    </row>
    <row r="756" spans="1:15">
      <c r="A756" s="5" t="s">
        <v>1885</v>
      </c>
      <c r="B756" s="6">
        <v>44865</v>
      </c>
      <c r="C756" s="5" t="s">
        <v>1886</v>
      </c>
      <c r="D756" s="2" t="s">
        <v>1887</v>
      </c>
      <c r="E756" s="5" t="s">
        <v>6</v>
      </c>
      <c r="F756" s="5" t="s">
        <v>22</v>
      </c>
      <c r="G756" s="5">
        <v>30</v>
      </c>
      <c r="H756" s="5">
        <v>0.1515</v>
      </c>
      <c r="I756" s="5">
        <v>15</v>
      </c>
      <c r="J756" s="5">
        <v>5</v>
      </c>
      <c r="K756" s="5">
        <v>20</v>
      </c>
      <c r="L756" s="13">
        <f t="shared" si="11"/>
        <v>70.151499999999999</v>
      </c>
      <c r="M756" s="9">
        <v>22.2895</v>
      </c>
      <c r="N756" s="11">
        <v>3317300</v>
      </c>
      <c r="O756" s="11">
        <v>2322110</v>
      </c>
    </row>
    <row r="757" spans="1:15">
      <c r="A757" s="5" t="s">
        <v>1327</v>
      </c>
      <c r="B757" s="6">
        <v>44863</v>
      </c>
      <c r="C757" s="5" t="s">
        <v>1328</v>
      </c>
      <c r="D757" s="2" t="s">
        <v>1329</v>
      </c>
      <c r="E757" s="5" t="s">
        <v>6</v>
      </c>
      <c r="F757" s="5" t="s">
        <v>11</v>
      </c>
      <c r="G757" s="5">
        <v>30</v>
      </c>
      <c r="H757" s="5">
        <v>0.15090000000000001</v>
      </c>
      <c r="I757" s="5">
        <v>15</v>
      </c>
      <c r="J757" s="5">
        <v>5</v>
      </c>
      <c r="K757" s="5">
        <v>20</v>
      </c>
      <c r="L757" s="13">
        <f t="shared" si="11"/>
        <v>70.150900000000007</v>
      </c>
      <c r="M757" s="9">
        <v>16.938300000000002</v>
      </c>
      <c r="N757" s="11">
        <v>3348574.7429</v>
      </c>
      <c r="O757" s="11">
        <v>2344002.3199999998</v>
      </c>
    </row>
    <row r="758" spans="1:15">
      <c r="A758" s="5" t="s">
        <v>2227</v>
      </c>
      <c r="B758" s="6">
        <v>44865</v>
      </c>
      <c r="C758" s="5" t="s">
        <v>2228</v>
      </c>
      <c r="D758" s="2" t="s">
        <v>2229</v>
      </c>
      <c r="E758" s="5" t="s">
        <v>6</v>
      </c>
      <c r="F758" s="5" t="s">
        <v>33</v>
      </c>
      <c r="G758" s="5">
        <v>18.146999999999998</v>
      </c>
      <c r="H758" s="5">
        <v>21.648</v>
      </c>
      <c r="I758" s="5">
        <v>5.3552999999999997</v>
      </c>
      <c r="J758" s="5">
        <v>5</v>
      </c>
      <c r="K758" s="5">
        <v>20</v>
      </c>
      <c r="L758" s="13">
        <f t="shared" si="11"/>
        <v>70.150300000000001</v>
      </c>
      <c r="M758" s="9">
        <v>6.0490000000000004</v>
      </c>
      <c r="N758" s="11">
        <v>3176405.2267</v>
      </c>
      <c r="O758" s="11">
        <v>2382303.92</v>
      </c>
    </row>
    <row r="759" spans="1:15">
      <c r="A759" s="5" t="s">
        <v>3780</v>
      </c>
      <c r="B759" s="6">
        <v>44865</v>
      </c>
      <c r="C759" s="5" t="s">
        <v>3781</v>
      </c>
      <c r="D759" s="2" t="s">
        <v>3782</v>
      </c>
      <c r="E759" s="5" t="s">
        <v>6</v>
      </c>
      <c r="F759" s="5" t="s">
        <v>11</v>
      </c>
      <c r="G759" s="5">
        <v>30</v>
      </c>
      <c r="H759" s="5">
        <v>0.14699999999999999</v>
      </c>
      <c r="I759" s="5">
        <v>15</v>
      </c>
      <c r="J759" s="5">
        <v>5</v>
      </c>
      <c r="K759" s="5">
        <v>20</v>
      </c>
      <c r="L759" s="13">
        <f t="shared" si="11"/>
        <v>70.146999999999991</v>
      </c>
      <c r="M759" s="9">
        <v>44.670499999999997</v>
      </c>
      <c r="N759" s="11">
        <v>2651806.5</v>
      </c>
      <c r="O759" s="11">
        <v>1591083.9</v>
      </c>
    </row>
    <row r="760" spans="1:15">
      <c r="A760" s="5" t="s">
        <v>1475</v>
      </c>
      <c r="B760" s="6">
        <v>44864</v>
      </c>
      <c r="C760" s="5" t="s">
        <v>1476</v>
      </c>
      <c r="D760" s="2" t="s">
        <v>1477</v>
      </c>
      <c r="E760" s="5" t="s">
        <v>6</v>
      </c>
      <c r="F760" s="5" t="s">
        <v>11</v>
      </c>
      <c r="G760" s="5">
        <v>30</v>
      </c>
      <c r="H760" s="5">
        <v>0.14399999999999999</v>
      </c>
      <c r="I760" s="5">
        <v>15</v>
      </c>
      <c r="J760" s="5">
        <v>5</v>
      </c>
      <c r="K760" s="5">
        <v>20</v>
      </c>
      <c r="L760" s="13">
        <f t="shared" si="11"/>
        <v>70.144000000000005</v>
      </c>
      <c r="M760" s="9">
        <v>26.7196</v>
      </c>
      <c r="N760" s="11">
        <v>4054750</v>
      </c>
      <c r="O760" s="11">
        <v>2432850</v>
      </c>
    </row>
    <row r="761" spans="1:15">
      <c r="A761" s="5" t="s">
        <v>1300</v>
      </c>
      <c r="B761" s="6">
        <v>44863</v>
      </c>
      <c r="C761" s="5" t="s">
        <v>1301</v>
      </c>
      <c r="D761" s="2" t="s">
        <v>1302</v>
      </c>
      <c r="E761" s="5" t="s">
        <v>6</v>
      </c>
      <c r="F761" s="5" t="s">
        <v>115</v>
      </c>
      <c r="G761" s="5">
        <v>30</v>
      </c>
      <c r="H761" s="5">
        <v>0.14399999999999999</v>
      </c>
      <c r="I761" s="5">
        <v>15</v>
      </c>
      <c r="J761" s="5">
        <v>5</v>
      </c>
      <c r="K761" s="5">
        <v>20</v>
      </c>
      <c r="L761" s="13">
        <f t="shared" si="11"/>
        <v>70.144000000000005</v>
      </c>
      <c r="M761" s="9">
        <v>14.3972</v>
      </c>
      <c r="N761" s="11">
        <v>3080760.0932999998</v>
      </c>
      <c r="O761" s="11">
        <v>2310570.0699999998</v>
      </c>
    </row>
    <row r="762" spans="1:15">
      <c r="A762" s="5" t="s">
        <v>1538</v>
      </c>
      <c r="B762" s="6">
        <v>44864</v>
      </c>
      <c r="C762" s="5" t="s">
        <v>1539</v>
      </c>
      <c r="D762" s="2" t="s">
        <v>1540</v>
      </c>
      <c r="E762" s="5" t="s">
        <v>6</v>
      </c>
      <c r="F762" s="5" t="s">
        <v>11</v>
      </c>
      <c r="G762" s="5">
        <v>30</v>
      </c>
      <c r="H762" s="5">
        <v>0.13950000000000001</v>
      </c>
      <c r="I762" s="5">
        <v>15</v>
      </c>
      <c r="J762" s="5">
        <v>5</v>
      </c>
      <c r="K762" s="5">
        <v>20</v>
      </c>
      <c r="L762" s="13">
        <f t="shared" si="11"/>
        <v>70.139499999999998</v>
      </c>
      <c r="M762" s="9">
        <v>12.440300000000001</v>
      </c>
      <c r="N762" s="11">
        <v>3299958.95</v>
      </c>
      <c r="O762" s="11">
        <v>1979975.37</v>
      </c>
    </row>
    <row r="763" spans="1:15">
      <c r="A763" s="5" t="s">
        <v>2745</v>
      </c>
      <c r="B763" s="6">
        <v>44865</v>
      </c>
      <c r="C763" s="5" t="s">
        <v>2746</v>
      </c>
      <c r="D763" s="2" t="s">
        <v>2747</v>
      </c>
      <c r="E763" s="5" t="s">
        <v>6</v>
      </c>
      <c r="F763" s="5" t="s">
        <v>11</v>
      </c>
      <c r="G763" s="5">
        <v>30</v>
      </c>
      <c r="H763" s="5">
        <v>0.13320000000000001</v>
      </c>
      <c r="I763" s="5">
        <v>15</v>
      </c>
      <c r="J763" s="5">
        <v>5</v>
      </c>
      <c r="K763" s="5">
        <v>20</v>
      </c>
      <c r="L763" s="13">
        <f t="shared" si="11"/>
        <v>70.133200000000002</v>
      </c>
      <c r="M763" s="9">
        <v>14.193300000000001</v>
      </c>
      <c r="N763" s="11">
        <v>3243709.68</v>
      </c>
      <c r="O763" s="11">
        <v>2432782.2599999998</v>
      </c>
    </row>
    <row r="764" spans="1:15">
      <c r="A764" s="5" t="s">
        <v>2024</v>
      </c>
      <c r="B764" s="6">
        <v>44865</v>
      </c>
      <c r="C764" s="5" t="s">
        <v>2025</v>
      </c>
      <c r="D764" s="2" t="s">
        <v>2026</v>
      </c>
      <c r="E764" s="5" t="s">
        <v>6</v>
      </c>
      <c r="F764" s="5" t="s">
        <v>22</v>
      </c>
      <c r="G764" s="5">
        <v>30</v>
      </c>
      <c r="H764" s="5">
        <v>0.13200000000000001</v>
      </c>
      <c r="I764" s="5">
        <v>15</v>
      </c>
      <c r="J764" s="5">
        <v>5</v>
      </c>
      <c r="K764" s="5">
        <v>20</v>
      </c>
      <c r="L764" s="13">
        <f t="shared" si="11"/>
        <v>70.132000000000005</v>
      </c>
      <c r="M764" s="9">
        <v>19.235199999999999</v>
      </c>
      <c r="N764" s="11">
        <v>3088240</v>
      </c>
      <c r="O764" s="11">
        <v>2316180</v>
      </c>
    </row>
    <row r="765" spans="1:15">
      <c r="A765" s="5" t="s">
        <v>3665</v>
      </c>
      <c r="B765" s="6">
        <v>44865</v>
      </c>
      <c r="C765" s="5" t="s">
        <v>3666</v>
      </c>
      <c r="D765" s="2" t="s">
        <v>3667</v>
      </c>
      <c r="E765" s="5" t="s">
        <v>6</v>
      </c>
      <c r="F765" s="5" t="s">
        <v>22</v>
      </c>
      <c r="G765" s="5">
        <v>30</v>
      </c>
      <c r="H765" s="5">
        <v>0.1206</v>
      </c>
      <c r="I765" s="5">
        <v>15</v>
      </c>
      <c r="J765" s="5">
        <v>5</v>
      </c>
      <c r="K765" s="5">
        <v>20</v>
      </c>
      <c r="L765" s="13">
        <f t="shared" si="11"/>
        <v>70.120599999999996</v>
      </c>
      <c r="M765" s="9">
        <v>33.464100000000002</v>
      </c>
      <c r="N765" s="11">
        <v>593506</v>
      </c>
      <c r="O765" s="11">
        <v>445129.5</v>
      </c>
    </row>
    <row r="766" spans="1:15">
      <c r="A766" s="5" t="s">
        <v>1333</v>
      </c>
      <c r="B766" s="6">
        <v>44863</v>
      </c>
      <c r="C766" s="5" t="s">
        <v>1334</v>
      </c>
      <c r="D766" s="2" t="s">
        <v>1335</v>
      </c>
      <c r="E766" s="5" t="s">
        <v>6</v>
      </c>
      <c r="F766" s="5" t="s">
        <v>22</v>
      </c>
      <c r="G766" s="5">
        <v>30</v>
      </c>
      <c r="H766" s="5">
        <v>0.1176</v>
      </c>
      <c r="I766" s="5">
        <v>15</v>
      </c>
      <c r="J766" s="5">
        <v>5</v>
      </c>
      <c r="K766" s="5">
        <v>20</v>
      </c>
      <c r="L766" s="13">
        <f t="shared" si="11"/>
        <v>70.117599999999996</v>
      </c>
      <c r="M766" s="9">
        <v>30.367100000000001</v>
      </c>
      <c r="N766" s="11">
        <v>3242989.04</v>
      </c>
      <c r="O766" s="11">
        <v>2432241.7799999998</v>
      </c>
    </row>
    <row r="767" spans="1:15">
      <c r="A767" s="5" t="s">
        <v>1879</v>
      </c>
      <c r="B767" s="6">
        <v>44865</v>
      </c>
      <c r="C767" s="5" t="s">
        <v>1880</v>
      </c>
      <c r="D767" s="2" t="s">
        <v>1881</v>
      </c>
      <c r="E767" s="5" t="s">
        <v>6</v>
      </c>
      <c r="F767" s="5" t="s">
        <v>33</v>
      </c>
      <c r="G767" s="5">
        <v>30</v>
      </c>
      <c r="H767" s="5">
        <v>0.1086</v>
      </c>
      <c r="I767" s="5">
        <v>15</v>
      </c>
      <c r="J767" s="5">
        <v>5</v>
      </c>
      <c r="K767" s="5">
        <v>20</v>
      </c>
      <c r="L767" s="13">
        <f t="shared" si="11"/>
        <v>70.108599999999996</v>
      </c>
      <c r="M767" s="9">
        <v>35.698</v>
      </c>
      <c r="N767" s="11">
        <v>3102924.48</v>
      </c>
      <c r="O767" s="11">
        <v>2327193.36</v>
      </c>
    </row>
    <row r="768" spans="1:15">
      <c r="A768" s="5" t="s">
        <v>1162</v>
      </c>
      <c r="B768" s="6">
        <v>44863</v>
      </c>
      <c r="C768" s="5" t="s">
        <v>1163</v>
      </c>
      <c r="D768" s="2" t="s">
        <v>1164</v>
      </c>
      <c r="E768" s="5" t="s">
        <v>6</v>
      </c>
      <c r="F768" s="5" t="s">
        <v>22</v>
      </c>
      <c r="G768" s="5">
        <v>30</v>
      </c>
      <c r="H768" s="5">
        <v>0.10829999999999999</v>
      </c>
      <c r="I768" s="5">
        <v>15</v>
      </c>
      <c r="J768" s="5">
        <v>5</v>
      </c>
      <c r="K768" s="5">
        <v>20</v>
      </c>
      <c r="L768" s="13">
        <f t="shared" si="11"/>
        <v>70.1083</v>
      </c>
      <c r="M768" s="9">
        <v>45.573700000000002</v>
      </c>
      <c r="N768" s="11">
        <v>632752</v>
      </c>
      <c r="O768" s="11">
        <v>474564</v>
      </c>
    </row>
    <row r="769" spans="1:15">
      <c r="A769" s="5" t="s">
        <v>3326</v>
      </c>
      <c r="B769" s="6">
        <v>44865</v>
      </c>
      <c r="C769" s="5" t="s">
        <v>3327</v>
      </c>
      <c r="D769" s="2" t="s">
        <v>3328</v>
      </c>
      <c r="E769" s="5" t="s">
        <v>6</v>
      </c>
      <c r="F769" s="5" t="s">
        <v>11</v>
      </c>
      <c r="G769" s="5">
        <v>30</v>
      </c>
      <c r="H769" s="5">
        <v>0.1077</v>
      </c>
      <c r="I769" s="5">
        <v>15</v>
      </c>
      <c r="J769" s="5">
        <v>5</v>
      </c>
      <c r="K769" s="5">
        <v>20</v>
      </c>
      <c r="L769" s="13">
        <f t="shared" si="11"/>
        <v>70.107699999999994</v>
      </c>
      <c r="M769" s="9">
        <v>12.339399999999999</v>
      </c>
      <c r="N769" s="11">
        <v>2364187.0428999998</v>
      </c>
      <c r="O769" s="11">
        <v>1654930.93</v>
      </c>
    </row>
    <row r="770" spans="1:15">
      <c r="A770" s="5" t="s">
        <v>3752</v>
      </c>
      <c r="B770" s="6">
        <v>44865</v>
      </c>
      <c r="C770" s="5" t="s">
        <v>3753</v>
      </c>
      <c r="D770" s="2" t="s">
        <v>3754</v>
      </c>
      <c r="E770" s="5" t="s">
        <v>6</v>
      </c>
      <c r="F770" s="5" t="s">
        <v>22</v>
      </c>
      <c r="G770" s="5">
        <v>30</v>
      </c>
      <c r="H770" s="5">
        <v>0.1071</v>
      </c>
      <c r="I770" s="5">
        <v>15</v>
      </c>
      <c r="J770" s="5">
        <v>5</v>
      </c>
      <c r="K770" s="5">
        <v>20</v>
      </c>
      <c r="L770" s="13">
        <f t="shared" si="11"/>
        <v>70.107100000000003</v>
      </c>
      <c r="M770" s="9">
        <v>12.533300000000001</v>
      </c>
      <c r="N770" s="11">
        <v>2240654.8533000001</v>
      </c>
      <c r="O770" s="11">
        <v>1680491.14</v>
      </c>
    </row>
    <row r="771" spans="1:15">
      <c r="A771" s="5" t="s">
        <v>2571</v>
      </c>
      <c r="B771" s="6">
        <v>44865</v>
      </c>
      <c r="C771" s="5" t="s">
        <v>2572</v>
      </c>
      <c r="D771" s="2" t="s">
        <v>2573</v>
      </c>
      <c r="E771" s="5" t="s">
        <v>6</v>
      </c>
      <c r="F771" s="5" t="s">
        <v>11</v>
      </c>
      <c r="G771" s="5">
        <v>30</v>
      </c>
      <c r="H771" s="5">
        <v>0.1032</v>
      </c>
      <c r="I771" s="5">
        <v>15</v>
      </c>
      <c r="J771" s="5">
        <v>5</v>
      </c>
      <c r="K771" s="5">
        <v>20</v>
      </c>
      <c r="L771" s="13">
        <f t="shared" si="11"/>
        <v>70.103200000000001</v>
      </c>
      <c r="M771" s="9">
        <v>11.0283</v>
      </c>
      <c r="N771" s="11">
        <v>1452865.1466999999</v>
      </c>
      <c r="O771" s="11">
        <v>1089648.8600000001</v>
      </c>
    </row>
    <row r="772" spans="1:15">
      <c r="A772" s="5" t="s">
        <v>421</v>
      </c>
      <c r="B772" s="6">
        <v>44861</v>
      </c>
      <c r="C772" s="5" t="s">
        <v>422</v>
      </c>
      <c r="D772" s="2" t="s">
        <v>423</v>
      </c>
      <c r="E772" s="5" t="s">
        <v>6</v>
      </c>
      <c r="F772" s="5" t="s">
        <v>22</v>
      </c>
      <c r="G772" s="5">
        <v>30</v>
      </c>
      <c r="H772" s="5">
        <v>0.1026</v>
      </c>
      <c r="I772" s="5">
        <v>15</v>
      </c>
      <c r="J772" s="5">
        <v>5</v>
      </c>
      <c r="K772" s="5">
        <v>20</v>
      </c>
      <c r="L772" s="13">
        <f t="shared" ref="L772:L835" si="12">SUM(G772:K772)</f>
        <v>70.102599999999995</v>
      </c>
      <c r="M772" s="9">
        <v>11.5603</v>
      </c>
      <c r="N772" s="11">
        <v>3243790.1066999999</v>
      </c>
      <c r="O772" s="11">
        <v>2432842.58</v>
      </c>
    </row>
    <row r="773" spans="1:15">
      <c r="A773" s="5" t="s">
        <v>70</v>
      </c>
      <c r="B773" s="6">
        <v>44859</v>
      </c>
      <c r="C773" s="5" t="s">
        <v>71</v>
      </c>
      <c r="D773" s="2" t="s">
        <v>72</v>
      </c>
      <c r="E773" s="5" t="s">
        <v>6</v>
      </c>
      <c r="F773" s="5" t="s">
        <v>11</v>
      </c>
      <c r="G773" s="5">
        <v>30</v>
      </c>
      <c r="H773" s="5">
        <v>9.0899999999999995E-2</v>
      </c>
      <c r="I773" s="5">
        <v>15</v>
      </c>
      <c r="J773" s="5">
        <v>5</v>
      </c>
      <c r="K773" s="5">
        <v>20</v>
      </c>
      <c r="L773" s="13">
        <f t="shared" si="12"/>
        <v>70.090900000000005</v>
      </c>
      <c r="M773" s="9">
        <v>15.595800000000001</v>
      </c>
      <c r="N773" s="11">
        <v>3463384.3571000001</v>
      </c>
      <c r="O773" s="11">
        <v>2424369.0499999998</v>
      </c>
    </row>
    <row r="774" spans="1:15">
      <c r="A774" s="5" t="s">
        <v>2655</v>
      </c>
      <c r="B774" s="6">
        <v>44865</v>
      </c>
      <c r="C774" s="5" t="s">
        <v>2656</v>
      </c>
      <c r="D774" s="2" t="s">
        <v>2657</v>
      </c>
      <c r="E774" s="5" t="s">
        <v>6</v>
      </c>
      <c r="F774" s="5" t="s">
        <v>11</v>
      </c>
      <c r="G774" s="5">
        <v>30</v>
      </c>
      <c r="H774" s="5">
        <v>8.4900000000000003E-2</v>
      </c>
      <c r="I774" s="5">
        <v>15</v>
      </c>
      <c r="J774" s="5">
        <v>5</v>
      </c>
      <c r="K774" s="5">
        <v>20</v>
      </c>
      <c r="L774" s="13">
        <f t="shared" si="12"/>
        <v>70.084900000000005</v>
      </c>
      <c r="M774" s="9">
        <v>12.637600000000001</v>
      </c>
      <c r="N774" s="11">
        <v>3580224.2</v>
      </c>
      <c r="O774" s="11">
        <v>1790112.1</v>
      </c>
    </row>
    <row r="775" spans="1:15">
      <c r="A775" s="5" t="s">
        <v>1870</v>
      </c>
      <c r="B775" s="6">
        <v>44864</v>
      </c>
      <c r="C775" s="5" t="s">
        <v>1871</v>
      </c>
      <c r="D775" s="2" t="s">
        <v>1872</v>
      </c>
      <c r="E775" s="5" t="s">
        <v>6</v>
      </c>
      <c r="F775" s="5" t="s">
        <v>11</v>
      </c>
      <c r="G775" s="5">
        <v>30</v>
      </c>
      <c r="H775" s="5">
        <v>8.4000000000000005E-2</v>
      </c>
      <c r="I775" s="5">
        <v>15</v>
      </c>
      <c r="J775" s="5">
        <v>5</v>
      </c>
      <c r="K775" s="5">
        <v>20</v>
      </c>
      <c r="L775" s="13">
        <f t="shared" si="12"/>
        <v>70.084000000000003</v>
      </c>
      <c r="M775" s="9">
        <v>46.354100000000003</v>
      </c>
      <c r="N775" s="11">
        <v>1950000</v>
      </c>
      <c r="O775" s="11">
        <v>1462500</v>
      </c>
    </row>
    <row r="776" spans="1:15">
      <c r="A776" s="5" t="s">
        <v>4057</v>
      </c>
      <c r="B776" s="6">
        <v>44865</v>
      </c>
      <c r="C776" s="5" t="s">
        <v>4058</v>
      </c>
      <c r="D776" s="2" t="s">
        <v>4059</v>
      </c>
      <c r="E776" s="5" t="s">
        <v>6</v>
      </c>
      <c r="F776" s="5" t="s">
        <v>11</v>
      </c>
      <c r="G776" s="5">
        <v>30</v>
      </c>
      <c r="H776" s="5">
        <v>7.9799999999999996E-2</v>
      </c>
      <c r="I776" s="5">
        <v>15</v>
      </c>
      <c r="J776" s="5">
        <v>5</v>
      </c>
      <c r="K776" s="5">
        <v>20</v>
      </c>
      <c r="L776" s="13">
        <f t="shared" si="12"/>
        <v>70.079800000000006</v>
      </c>
      <c r="M776" s="9">
        <v>15.1271</v>
      </c>
      <c r="N776" s="11">
        <v>1715482.96</v>
      </c>
      <c r="O776" s="11">
        <v>1286612.22</v>
      </c>
    </row>
    <row r="777" spans="1:15">
      <c r="A777" s="5" t="s">
        <v>2030</v>
      </c>
      <c r="B777" s="6">
        <v>44865</v>
      </c>
      <c r="C777" s="5" t="s">
        <v>2031</v>
      </c>
      <c r="D777" s="2" t="s">
        <v>2032</v>
      </c>
      <c r="E777" s="5" t="s">
        <v>6</v>
      </c>
      <c r="F777" s="5" t="s">
        <v>33</v>
      </c>
      <c r="G777" s="5">
        <v>30</v>
      </c>
      <c r="H777" s="5">
        <v>7.6799999999999993E-2</v>
      </c>
      <c r="I777" s="5">
        <v>15</v>
      </c>
      <c r="J777" s="5">
        <v>5</v>
      </c>
      <c r="K777" s="5">
        <v>20</v>
      </c>
      <c r="L777" s="13">
        <f t="shared" si="12"/>
        <v>70.076799999999992</v>
      </c>
      <c r="M777" s="9">
        <v>41.727400000000003</v>
      </c>
      <c r="N777" s="11">
        <v>3243689.7067</v>
      </c>
      <c r="O777" s="11">
        <v>2432767.2799999998</v>
      </c>
    </row>
    <row r="778" spans="1:15">
      <c r="A778" s="5" t="s">
        <v>3789</v>
      </c>
      <c r="B778" s="6">
        <v>44865</v>
      </c>
      <c r="C778" s="5" t="s">
        <v>3790</v>
      </c>
      <c r="D778" s="2" t="s">
        <v>3791</v>
      </c>
      <c r="E778" s="5" t="s">
        <v>6</v>
      </c>
      <c r="F778" s="5" t="s">
        <v>11</v>
      </c>
      <c r="G778" s="5">
        <v>30</v>
      </c>
      <c r="H778" s="5">
        <v>7.4099999999999999E-2</v>
      </c>
      <c r="I778" s="5">
        <v>15</v>
      </c>
      <c r="J778" s="5">
        <v>5</v>
      </c>
      <c r="K778" s="5">
        <v>20</v>
      </c>
      <c r="L778" s="13">
        <f t="shared" si="12"/>
        <v>70.074100000000001</v>
      </c>
      <c r="M778" s="9">
        <v>36.523200000000003</v>
      </c>
      <c r="N778" s="11">
        <v>3473400</v>
      </c>
      <c r="O778" s="11">
        <v>2431380</v>
      </c>
    </row>
    <row r="779" spans="1:15">
      <c r="A779" s="5" t="s">
        <v>4099</v>
      </c>
      <c r="B779" s="6">
        <v>44865</v>
      </c>
      <c r="C779" s="5" t="s">
        <v>4100</v>
      </c>
      <c r="D779" s="2" t="s">
        <v>4101</v>
      </c>
      <c r="E779" s="5" t="s">
        <v>6</v>
      </c>
      <c r="F779" s="5" t="s">
        <v>11</v>
      </c>
      <c r="G779" s="5">
        <v>30</v>
      </c>
      <c r="H779" s="5">
        <v>3.8262</v>
      </c>
      <c r="I779" s="5">
        <v>11.247299999999999</v>
      </c>
      <c r="J779" s="5">
        <v>5</v>
      </c>
      <c r="K779" s="5">
        <v>20</v>
      </c>
      <c r="L779" s="13">
        <f t="shared" si="12"/>
        <v>70.073499999999996</v>
      </c>
      <c r="M779" s="9">
        <v>30.739599999999999</v>
      </c>
      <c r="N779" s="11">
        <v>1149146.96</v>
      </c>
      <c r="O779" s="11">
        <v>574573.48</v>
      </c>
    </row>
    <row r="780" spans="1:15">
      <c r="A780" s="5" t="s">
        <v>3967</v>
      </c>
      <c r="B780" s="6">
        <v>44865</v>
      </c>
      <c r="C780" s="5" t="s">
        <v>3968</v>
      </c>
      <c r="D780" s="2" t="s">
        <v>3969</v>
      </c>
      <c r="E780" s="5" t="s">
        <v>6</v>
      </c>
      <c r="F780" s="5" t="s">
        <v>11</v>
      </c>
      <c r="G780" s="5">
        <v>30</v>
      </c>
      <c r="H780" s="5">
        <v>7.1099999999999997E-2</v>
      </c>
      <c r="I780" s="5">
        <v>15</v>
      </c>
      <c r="J780" s="5">
        <v>5</v>
      </c>
      <c r="K780" s="5">
        <v>20</v>
      </c>
      <c r="L780" s="13">
        <f t="shared" si="12"/>
        <v>70.071100000000001</v>
      </c>
      <c r="M780" s="9">
        <v>31.155000000000001</v>
      </c>
      <c r="N780" s="11">
        <v>3474109.8</v>
      </c>
      <c r="O780" s="11">
        <v>2431876.86</v>
      </c>
    </row>
    <row r="781" spans="1:15">
      <c r="A781" s="5" t="s">
        <v>3758</v>
      </c>
      <c r="B781" s="6">
        <v>44865</v>
      </c>
      <c r="C781" s="5" t="s">
        <v>3759</v>
      </c>
      <c r="D781" s="2" t="s">
        <v>3760</v>
      </c>
      <c r="E781" s="5" t="s">
        <v>6</v>
      </c>
      <c r="F781" s="5" t="s">
        <v>11</v>
      </c>
      <c r="G781" s="5">
        <v>30</v>
      </c>
      <c r="H781" s="5">
        <v>6.3E-2</v>
      </c>
      <c r="I781" s="5">
        <v>15</v>
      </c>
      <c r="J781" s="5">
        <v>5</v>
      </c>
      <c r="K781" s="5">
        <v>20</v>
      </c>
      <c r="L781" s="13">
        <f t="shared" si="12"/>
        <v>70.063000000000002</v>
      </c>
      <c r="M781" s="9">
        <v>26.119700000000002</v>
      </c>
      <c r="N781" s="11">
        <v>889035</v>
      </c>
      <c r="O781" s="11">
        <v>666776.25</v>
      </c>
    </row>
    <row r="782" spans="1:15">
      <c r="A782" s="5" t="s">
        <v>2592</v>
      </c>
      <c r="B782" s="6">
        <v>44865</v>
      </c>
      <c r="C782" s="5" t="s">
        <v>2593</v>
      </c>
      <c r="D782" s="2" t="s">
        <v>2594</v>
      </c>
      <c r="E782" s="5" t="s">
        <v>6</v>
      </c>
      <c r="F782" s="5" t="s">
        <v>11</v>
      </c>
      <c r="G782" s="5">
        <v>30</v>
      </c>
      <c r="H782" s="5">
        <v>5.79E-2</v>
      </c>
      <c r="I782" s="5">
        <v>15</v>
      </c>
      <c r="J782" s="5">
        <v>5</v>
      </c>
      <c r="K782" s="5">
        <v>20</v>
      </c>
      <c r="L782" s="13">
        <f t="shared" si="12"/>
        <v>70.057900000000004</v>
      </c>
      <c r="M782" s="9">
        <v>31.904699999999998</v>
      </c>
      <c r="N782" s="11">
        <v>3223161.32</v>
      </c>
      <c r="O782" s="11">
        <v>2417370.9900000002</v>
      </c>
    </row>
    <row r="783" spans="1:15">
      <c r="A783" s="5" t="s">
        <v>1117</v>
      </c>
      <c r="B783" s="6">
        <v>44862</v>
      </c>
      <c r="C783" s="5" t="s">
        <v>1118</v>
      </c>
      <c r="D783" s="2" t="s">
        <v>1119</v>
      </c>
      <c r="E783" s="5" t="s">
        <v>6</v>
      </c>
      <c r="F783" s="5" t="s">
        <v>11</v>
      </c>
      <c r="G783" s="5">
        <v>24.819600000000001</v>
      </c>
      <c r="H783" s="5">
        <v>5.2374000000000001</v>
      </c>
      <c r="I783" s="5">
        <v>15</v>
      </c>
      <c r="J783" s="5">
        <v>5</v>
      </c>
      <c r="K783" s="5">
        <v>20</v>
      </c>
      <c r="L783" s="13">
        <f t="shared" si="12"/>
        <v>70.057000000000002</v>
      </c>
      <c r="M783" s="9">
        <v>8.2731999999999992</v>
      </c>
      <c r="N783" s="11">
        <v>2570549.2999999998</v>
      </c>
      <c r="O783" s="11">
        <v>1542329.58</v>
      </c>
    </row>
    <row r="784" spans="1:15">
      <c r="A784" s="5" t="s">
        <v>1640</v>
      </c>
      <c r="B784" s="6">
        <v>44864</v>
      </c>
      <c r="C784" s="5" t="s">
        <v>1641</v>
      </c>
      <c r="D784" s="2" t="s">
        <v>1642</v>
      </c>
      <c r="E784" s="5" t="s">
        <v>6</v>
      </c>
      <c r="F784" s="5" t="s">
        <v>11</v>
      </c>
      <c r="G784" s="5">
        <v>30</v>
      </c>
      <c r="H784" s="5">
        <v>5.4600000000000003E-2</v>
      </c>
      <c r="I784" s="5">
        <v>15</v>
      </c>
      <c r="J784" s="5">
        <v>5</v>
      </c>
      <c r="K784" s="5">
        <v>20</v>
      </c>
      <c r="L784" s="13">
        <f t="shared" si="12"/>
        <v>70.054599999999994</v>
      </c>
      <c r="M784" s="9">
        <v>34.800199999999997</v>
      </c>
      <c r="N784" s="11">
        <v>2678081.2799999998</v>
      </c>
      <c r="O784" s="11">
        <v>2008560.96</v>
      </c>
    </row>
    <row r="785" spans="1:15">
      <c r="A785" s="5" t="s">
        <v>1003</v>
      </c>
      <c r="B785" s="6">
        <v>44862</v>
      </c>
      <c r="C785" s="5" t="s">
        <v>1004</v>
      </c>
      <c r="D785" s="2" t="s">
        <v>1005</v>
      </c>
      <c r="E785" s="5" t="s">
        <v>6</v>
      </c>
      <c r="F785" s="5" t="s">
        <v>11</v>
      </c>
      <c r="G785" s="5">
        <v>30</v>
      </c>
      <c r="H785" s="5">
        <v>5.3100000000000001E-2</v>
      </c>
      <c r="I785" s="5">
        <v>15</v>
      </c>
      <c r="J785" s="5">
        <v>5</v>
      </c>
      <c r="K785" s="5">
        <v>20</v>
      </c>
      <c r="L785" s="13">
        <f t="shared" si="12"/>
        <v>70.053100000000001</v>
      </c>
      <c r="M785" s="9">
        <v>23.5032</v>
      </c>
      <c r="N785" s="11">
        <v>3108852.6666999999</v>
      </c>
      <c r="O785" s="11">
        <v>2331639.5</v>
      </c>
    </row>
    <row r="786" spans="1:15">
      <c r="A786" s="5" t="s">
        <v>3488</v>
      </c>
      <c r="B786" s="6">
        <v>44865</v>
      </c>
      <c r="C786" s="5" t="s">
        <v>3489</v>
      </c>
      <c r="D786" s="2" t="s">
        <v>3490</v>
      </c>
      <c r="E786" s="5" t="s">
        <v>6</v>
      </c>
      <c r="F786" s="5" t="s">
        <v>11</v>
      </c>
      <c r="G786" s="5">
        <v>30</v>
      </c>
      <c r="H786" s="5">
        <v>5.2499999999999998E-2</v>
      </c>
      <c r="I786" s="5">
        <v>15</v>
      </c>
      <c r="J786" s="5">
        <v>5</v>
      </c>
      <c r="K786" s="5">
        <v>20</v>
      </c>
      <c r="L786" s="13">
        <f t="shared" si="12"/>
        <v>70.052499999999995</v>
      </c>
      <c r="M786" s="9">
        <v>58.369399999999999</v>
      </c>
      <c r="N786" s="11">
        <v>3183465.3333000001</v>
      </c>
      <c r="O786" s="11">
        <v>2387599</v>
      </c>
    </row>
    <row r="787" spans="1:15">
      <c r="A787" s="5" t="s">
        <v>2868</v>
      </c>
      <c r="B787" s="6">
        <v>44864</v>
      </c>
      <c r="C787" s="5" t="s">
        <v>2869</v>
      </c>
      <c r="D787" s="2" t="s">
        <v>2870</v>
      </c>
      <c r="E787" s="5" t="s">
        <v>6</v>
      </c>
      <c r="F787" s="5" t="s">
        <v>97</v>
      </c>
      <c r="G787" s="5">
        <v>30</v>
      </c>
      <c r="H787" s="5">
        <v>4.8000000000000001E-2</v>
      </c>
      <c r="I787" s="5">
        <v>15</v>
      </c>
      <c r="J787" s="5">
        <v>5</v>
      </c>
      <c r="K787" s="5">
        <v>20</v>
      </c>
      <c r="L787" s="13">
        <f t="shared" si="12"/>
        <v>70.048000000000002</v>
      </c>
      <c r="M787" s="9">
        <v>22.6752</v>
      </c>
      <c r="N787" s="11">
        <v>3243689.72</v>
      </c>
      <c r="O787" s="11">
        <v>2432767.29</v>
      </c>
    </row>
    <row r="788" spans="1:15">
      <c r="A788" s="5" t="s">
        <v>1760</v>
      </c>
      <c r="B788" s="6">
        <v>44864</v>
      </c>
      <c r="C788" s="5" t="s">
        <v>1761</v>
      </c>
      <c r="D788" s="2" t="s">
        <v>1762</v>
      </c>
      <c r="E788" s="5" t="s">
        <v>6</v>
      </c>
      <c r="F788" s="5" t="s">
        <v>11</v>
      </c>
      <c r="G788" s="5">
        <v>30</v>
      </c>
      <c r="H788" s="5">
        <v>4.7100000000000003E-2</v>
      </c>
      <c r="I788" s="5">
        <v>15</v>
      </c>
      <c r="J788" s="5">
        <v>5</v>
      </c>
      <c r="K788" s="5">
        <v>20</v>
      </c>
      <c r="L788" s="13">
        <f t="shared" si="12"/>
        <v>70.0471</v>
      </c>
      <c r="M788" s="9">
        <v>72.344399999999993</v>
      </c>
      <c r="N788" s="11">
        <v>2787919.5866999999</v>
      </c>
      <c r="O788" s="11">
        <v>2090939.69</v>
      </c>
    </row>
    <row r="789" spans="1:15">
      <c r="A789" s="5" t="s">
        <v>3500</v>
      </c>
      <c r="B789" s="6">
        <v>44865</v>
      </c>
      <c r="C789" s="5" t="s">
        <v>3501</v>
      </c>
      <c r="D789" s="2" t="s">
        <v>3502</v>
      </c>
      <c r="E789" s="5" t="s">
        <v>6</v>
      </c>
      <c r="F789" s="5" t="s">
        <v>1095</v>
      </c>
      <c r="G789" s="5">
        <v>30</v>
      </c>
      <c r="H789" s="5">
        <v>4.65E-2</v>
      </c>
      <c r="I789" s="5">
        <v>15</v>
      </c>
      <c r="J789" s="5">
        <v>5</v>
      </c>
      <c r="K789" s="5">
        <v>20</v>
      </c>
      <c r="L789" s="13">
        <f t="shared" si="12"/>
        <v>70.046500000000009</v>
      </c>
      <c r="M789" s="9">
        <v>16.724799999999998</v>
      </c>
      <c r="N789" s="11">
        <v>3466835.6</v>
      </c>
      <c r="O789" s="11">
        <v>2426784.92</v>
      </c>
    </row>
    <row r="790" spans="1:15">
      <c r="A790" s="5" t="s">
        <v>3557</v>
      </c>
      <c r="B790" s="6">
        <v>44865</v>
      </c>
      <c r="C790" s="5" t="s">
        <v>3558</v>
      </c>
      <c r="D790" s="2" t="s">
        <v>3559</v>
      </c>
      <c r="E790" s="5" t="s">
        <v>6</v>
      </c>
      <c r="F790" s="5" t="s">
        <v>11</v>
      </c>
      <c r="G790" s="5">
        <v>30</v>
      </c>
      <c r="H790" s="5">
        <v>1.5165</v>
      </c>
      <c r="I790" s="5">
        <v>13.5215</v>
      </c>
      <c r="J790" s="5">
        <v>5</v>
      </c>
      <c r="K790" s="5">
        <v>20</v>
      </c>
      <c r="L790" s="13">
        <f t="shared" si="12"/>
        <v>70.037999999999997</v>
      </c>
      <c r="M790" s="9">
        <v>12.4535</v>
      </c>
      <c r="N790" s="11">
        <v>3460485.8429</v>
      </c>
      <c r="O790" s="11">
        <v>2422340.09</v>
      </c>
    </row>
    <row r="791" spans="1:15">
      <c r="A791" s="5" t="s">
        <v>4081</v>
      </c>
      <c r="B791" s="6">
        <v>44865</v>
      </c>
      <c r="C791" s="5" t="s">
        <v>4082</v>
      </c>
      <c r="D791" s="2" t="s">
        <v>4083</v>
      </c>
      <c r="E791" s="5" t="s">
        <v>6</v>
      </c>
      <c r="F791" s="5" t="s">
        <v>11</v>
      </c>
      <c r="G791" s="5">
        <v>30</v>
      </c>
      <c r="H791" s="5">
        <v>3.6900000000000002E-2</v>
      </c>
      <c r="I791" s="5">
        <v>15</v>
      </c>
      <c r="J791" s="5">
        <v>5</v>
      </c>
      <c r="K791" s="5">
        <v>20</v>
      </c>
      <c r="L791" s="13">
        <f t="shared" si="12"/>
        <v>70.036900000000003</v>
      </c>
      <c r="M791" s="9">
        <v>61.092599999999997</v>
      </c>
      <c r="N791" s="11">
        <v>3470217.2429</v>
      </c>
      <c r="O791" s="11">
        <v>2429152.0699999998</v>
      </c>
    </row>
    <row r="792" spans="1:15">
      <c r="A792" s="5" t="s">
        <v>232</v>
      </c>
      <c r="B792" s="6">
        <v>44860</v>
      </c>
      <c r="C792" s="5" t="s">
        <v>233</v>
      </c>
      <c r="D792" s="2" t="s">
        <v>234</v>
      </c>
      <c r="E792" s="5" t="s">
        <v>6</v>
      </c>
      <c r="F792" s="5" t="s">
        <v>235</v>
      </c>
      <c r="G792" s="5">
        <v>30</v>
      </c>
      <c r="H792" s="5">
        <v>3.6600000000000001E-2</v>
      </c>
      <c r="I792" s="5">
        <v>15</v>
      </c>
      <c r="J792" s="5">
        <v>5</v>
      </c>
      <c r="K792" s="5">
        <v>20</v>
      </c>
      <c r="L792" s="13">
        <f t="shared" si="12"/>
        <v>70.036599999999993</v>
      </c>
      <c r="M792" s="9">
        <v>45.741500000000002</v>
      </c>
      <c r="N792" s="11">
        <v>3243800</v>
      </c>
      <c r="O792" s="11">
        <v>2432850</v>
      </c>
    </row>
    <row r="793" spans="1:15">
      <c r="A793" s="5" t="s">
        <v>817</v>
      </c>
      <c r="B793" s="6">
        <v>44862</v>
      </c>
      <c r="C793" s="5" t="s">
        <v>818</v>
      </c>
      <c r="D793" s="2" t="s">
        <v>819</v>
      </c>
      <c r="E793" s="5" t="s">
        <v>6</v>
      </c>
      <c r="F793" s="5" t="s">
        <v>235</v>
      </c>
      <c r="G793" s="5">
        <v>30</v>
      </c>
      <c r="H793" s="5">
        <v>3.5700000000000003E-2</v>
      </c>
      <c r="I793" s="5">
        <v>15</v>
      </c>
      <c r="J793" s="5">
        <v>5</v>
      </c>
      <c r="K793" s="5">
        <v>20</v>
      </c>
      <c r="L793" s="13">
        <f t="shared" si="12"/>
        <v>70.035699999999991</v>
      </c>
      <c r="M793" s="9">
        <v>15.651</v>
      </c>
      <c r="N793" s="11">
        <v>3795246</v>
      </c>
      <c r="O793" s="11">
        <v>2277147.6</v>
      </c>
    </row>
    <row r="794" spans="1:15">
      <c r="A794" s="5" t="s">
        <v>1439</v>
      </c>
      <c r="B794" s="6">
        <v>44864</v>
      </c>
      <c r="C794" s="5" t="s">
        <v>1440</v>
      </c>
      <c r="D794" s="2" t="s">
        <v>1441</v>
      </c>
      <c r="E794" s="5" t="s">
        <v>6</v>
      </c>
      <c r="F794" s="5" t="s">
        <v>11</v>
      </c>
      <c r="G794" s="5">
        <v>30</v>
      </c>
      <c r="H794" s="5">
        <v>3.0300000000000001E-2</v>
      </c>
      <c r="I794" s="5">
        <v>15</v>
      </c>
      <c r="J794" s="5">
        <v>5</v>
      </c>
      <c r="K794" s="5">
        <v>20</v>
      </c>
      <c r="L794" s="13">
        <f t="shared" si="12"/>
        <v>70.030299999999997</v>
      </c>
      <c r="M794" s="9">
        <v>38.814999999999998</v>
      </c>
      <c r="N794" s="11">
        <v>2276369.0932999998</v>
      </c>
      <c r="O794" s="11">
        <v>1707276.82</v>
      </c>
    </row>
    <row r="795" spans="1:15">
      <c r="A795" s="5" t="s">
        <v>3179</v>
      </c>
      <c r="B795" s="6">
        <v>44865</v>
      </c>
      <c r="C795" s="5" t="s">
        <v>3180</v>
      </c>
      <c r="D795" s="2" t="s">
        <v>3181</v>
      </c>
      <c r="E795" s="5" t="s">
        <v>6</v>
      </c>
      <c r="F795" s="5" t="s">
        <v>11</v>
      </c>
      <c r="G795" s="5">
        <v>30</v>
      </c>
      <c r="H795" s="5">
        <v>2.9100000000000001E-2</v>
      </c>
      <c r="I795" s="5">
        <v>15</v>
      </c>
      <c r="J795" s="5">
        <v>5</v>
      </c>
      <c r="K795" s="5">
        <v>20</v>
      </c>
      <c r="L795" s="13">
        <f t="shared" si="12"/>
        <v>70.0291</v>
      </c>
      <c r="M795" s="9">
        <v>23.07</v>
      </c>
      <c r="N795" s="11">
        <v>2286100</v>
      </c>
      <c r="O795" s="11">
        <v>1600270</v>
      </c>
    </row>
    <row r="796" spans="1:15">
      <c r="A796" s="5" t="s">
        <v>1655</v>
      </c>
      <c r="B796" s="6">
        <v>44864</v>
      </c>
      <c r="C796" s="5" t="s">
        <v>1656</v>
      </c>
      <c r="D796" s="2" t="s">
        <v>1657</v>
      </c>
      <c r="E796" s="5" t="s">
        <v>6</v>
      </c>
      <c r="F796" s="5" t="s">
        <v>160</v>
      </c>
      <c r="G796" s="5">
        <v>30</v>
      </c>
      <c r="H796" s="5">
        <v>2.6700000000000002E-2</v>
      </c>
      <c r="I796" s="5">
        <v>15</v>
      </c>
      <c r="J796" s="5">
        <v>5</v>
      </c>
      <c r="K796" s="5">
        <v>20</v>
      </c>
      <c r="L796" s="13">
        <f t="shared" si="12"/>
        <v>70.026700000000005</v>
      </c>
      <c r="M796" s="9">
        <v>25.412800000000001</v>
      </c>
      <c r="N796" s="11">
        <v>2205000</v>
      </c>
      <c r="O796" s="11">
        <v>1543500</v>
      </c>
    </row>
    <row r="797" spans="1:15">
      <c r="A797" s="5" t="s">
        <v>1378</v>
      </c>
      <c r="B797" s="6">
        <v>44863</v>
      </c>
      <c r="C797" s="5" t="s">
        <v>1379</v>
      </c>
      <c r="D797" s="2" t="s">
        <v>1380</v>
      </c>
      <c r="E797" s="5" t="s">
        <v>6</v>
      </c>
      <c r="F797" s="5" t="s">
        <v>33</v>
      </c>
      <c r="G797" s="5">
        <v>30</v>
      </c>
      <c r="H797" s="5">
        <v>2.5499999999999998E-2</v>
      </c>
      <c r="I797" s="5">
        <v>15</v>
      </c>
      <c r="J797" s="5">
        <v>5</v>
      </c>
      <c r="K797" s="5">
        <v>20</v>
      </c>
      <c r="L797" s="13">
        <f t="shared" si="12"/>
        <v>70.025499999999994</v>
      </c>
      <c r="M797" s="9">
        <v>57.174999999999997</v>
      </c>
      <c r="N797" s="11">
        <v>3246896</v>
      </c>
      <c r="O797" s="11">
        <v>2272827.2000000002</v>
      </c>
    </row>
    <row r="798" spans="1:15">
      <c r="A798" s="5" t="s">
        <v>2800</v>
      </c>
      <c r="B798" s="6">
        <v>44865</v>
      </c>
      <c r="C798" s="5" t="s">
        <v>2801</v>
      </c>
      <c r="D798" s="2" t="s">
        <v>2802</v>
      </c>
      <c r="E798" s="5" t="s">
        <v>6</v>
      </c>
      <c r="F798" s="5" t="s">
        <v>108</v>
      </c>
      <c r="G798" s="5">
        <v>30</v>
      </c>
      <c r="H798" s="5">
        <v>2.3699999999999999E-2</v>
      </c>
      <c r="I798" s="5">
        <v>15</v>
      </c>
      <c r="J798" s="5">
        <v>5</v>
      </c>
      <c r="K798" s="5">
        <v>20</v>
      </c>
      <c r="L798" s="13">
        <f t="shared" si="12"/>
        <v>70.023700000000005</v>
      </c>
      <c r="M798" s="9">
        <v>70.871700000000004</v>
      </c>
      <c r="N798" s="11">
        <v>2251571.5666999999</v>
      </c>
      <c r="O798" s="11">
        <v>1350942.94</v>
      </c>
    </row>
    <row r="799" spans="1:15">
      <c r="A799" s="5" t="s">
        <v>383</v>
      </c>
      <c r="B799" s="6">
        <v>44860</v>
      </c>
      <c r="C799" s="5" t="s">
        <v>384</v>
      </c>
      <c r="D799" s="2" t="s">
        <v>385</v>
      </c>
      <c r="E799" s="5" t="s">
        <v>6</v>
      </c>
      <c r="F799" s="5" t="s">
        <v>11</v>
      </c>
      <c r="G799" s="5">
        <v>30</v>
      </c>
      <c r="H799" s="5">
        <v>2.3099999999999999E-2</v>
      </c>
      <c r="I799" s="5">
        <v>15</v>
      </c>
      <c r="J799" s="5">
        <v>5</v>
      </c>
      <c r="K799" s="5">
        <v>20</v>
      </c>
      <c r="L799" s="13">
        <f t="shared" si="12"/>
        <v>70.023099999999999</v>
      </c>
      <c r="M799" s="9">
        <v>39.716500000000003</v>
      </c>
      <c r="N799" s="11">
        <v>1889945.7467</v>
      </c>
      <c r="O799" s="11">
        <v>1417459.31</v>
      </c>
    </row>
    <row r="800" spans="1:15">
      <c r="A800" s="5" t="s">
        <v>4312</v>
      </c>
      <c r="B800" s="6">
        <v>44865</v>
      </c>
      <c r="C800" s="5" t="s">
        <v>4313</v>
      </c>
      <c r="D800" s="2" t="s">
        <v>4314</v>
      </c>
      <c r="E800" s="5" t="s">
        <v>6</v>
      </c>
      <c r="F800" s="5" t="s">
        <v>108</v>
      </c>
      <c r="G800" s="5">
        <v>30</v>
      </c>
      <c r="H800" s="5">
        <v>2.3099999999999999E-2</v>
      </c>
      <c r="I800" s="5">
        <v>15</v>
      </c>
      <c r="J800" s="5">
        <v>5</v>
      </c>
      <c r="K800" s="5">
        <v>20</v>
      </c>
      <c r="L800" s="13">
        <f t="shared" si="12"/>
        <v>70.023099999999999</v>
      </c>
      <c r="M800" s="9">
        <v>12.2394</v>
      </c>
      <c r="N800" s="11">
        <v>3244692.0570999999</v>
      </c>
      <c r="O800" s="11">
        <v>2271284.44</v>
      </c>
    </row>
    <row r="801" spans="1:15">
      <c r="A801" s="5" t="s">
        <v>902</v>
      </c>
      <c r="B801" s="6">
        <v>44862</v>
      </c>
      <c r="C801" s="5" t="s">
        <v>903</v>
      </c>
      <c r="D801" s="2" t="s">
        <v>904</v>
      </c>
      <c r="E801" s="5" t="s">
        <v>6</v>
      </c>
      <c r="F801" s="5" t="s">
        <v>11</v>
      </c>
      <c r="G801" s="5">
        <v>30</v>
      </c>
      <c r="H801" s="5">
        <v>2.1899999999999999E-2</v>
      </c>
      <c r="I801" s="5">
        <v>15</v>
      </c>
      <c r="J801" s="5">
        <v>5</v>
      </c>
      <c r="K801" s="5">
        <v>20</v>
      </c>
      <c r="L801" s="13">
        <f t="shared" si="12"/>
        <v>70.021900000000002</v>
      </c>
      <c r="M801" s="9">
        <v>25.0091</v>
      </c>
      <c r="N801" s="11">
        <v>1111960.8857</v>
      </c>
      <c r="O801" s="11">
        <v>778372.62</v>
      </c>
    </row>
    <row r="802" spans="1:15">
      <c r="A802" s="5" t="s">
        <v>4123</v>
      </c>
      <c r="B802" s="6">
        <v>44865</v>
      </c>
      <c r="C802" s="5" t="s">
        <v>4124</v>
      </c>
      <c r="D802" s="2" t="s">
        <v>4125</v>
      </c>
      <c r="E802" s="5" t="s">
        <v>6</v>
      </c>
      <c r="F802" s="5" t="s">
        <v>160</v>
      </c>
      <c r="G802" s="5">
        <v>30</v>
      </c>
      <c r="H802" s="5">
        <v>2.1899999999999999E-2</v>
      </c>
      <c r="I802" s="5">
        <v>15</v>
      </c>
      <c r="J802" s="5">
        <v>5</v>
      </c>
      <c r="K802" s="5">
        <v>20</v>
      </c>
      <c r="L802" s="13">
        <f t="shared" si="12"/>
        <v>70.021900000000002</v>
      </c>
      <c r="M802" s="9">
        <v>15.3306</v>
      </c>
      <c r="N802" s="11">
        <v>3451002.2714</v>
      </c>
      <c r="O802" s="11">
        <v>2415701.59</v>
      </c>
    </row>
    <row r="803" spans="1:15">
      <c r="A803" s="5" t="s">
        <v>4003</v>
      </c>
      <c r="B803" s="6">
        <v>44865</v>
      </c>
      <c r="C803" s="5" t="s">
        <v>4004</v>
      </c>
      <c r="D803" s="2" t="s">
        <v>4005</v>
      </c>
      <c r="E803" s="5" t="s">
        <v>6</v>
      </c>
      <c r="F803" s="5" t="s">
        <v>11</v>
      </c>
      <c r="G803" s="5">
        <v>30</v>
      </c>
      <c r="H803" s="5">
        <v>2.1000000000000001E-2</v>
      </c>
      <c r="I803" s="5">
        <v>15</v>
      </c>
      <c r="J803" s="5">
        <v>5</v>
      </c>
      <c r="K803" s="5">
        <v>20</v>
      </c>
      <c r="L803" s="13">
        <f t="shared" si="12"/>
        <v>70.021000000000001</v>
      </c>
      <c r="M803" s="9">
        <v>12.7624</v>
      </c>
      <c r="N803" s="11">
        <v>3470713.5285999998</v>
      </c>
      <c r="O803" s="11">
        <v>2429499.4700000002</v>
      </c>
    </row>
    <row r="804" spans="1:15">
      <c r="A804" s="5" t="s">
        <v>2387</v>
      </c>
      <c r="B804" s="6">
        <v>44865</v>
      </c>
      <c r="C804" s="5" t="s">
        <v>2388</v>
      </c>
      <c r="D804" s="2" t="s">
        <v>2389</v>
      </c>
      <c r="E804" s="5" t="s">
        <v>6</v>
      </c>
      <c r="F804" s="5" t="s">
        <v>2390</v>
      </c>
      <c r="G804" s="5">
        <v>30</v>
      </c>
      <c r="H804" s="5">
        <v>1.6199999999999999E-2</v>
      </c>
      <c r="I804" s="5">
        <v>15</v>
      </c>
      <c r="J804" s="5">
        <v>5</v>
      </c>
      <c r="K804" s="5">
        <v>20</v>
      </c>
      <c r="L804" s="13">
        <f t="shared" si="12"/>
        <v>70.016199999999998</v>
      </c>
      <c r="M804" s="9">
        <v>14.094099999999999</v>
      </c>
      <c r="N804" s="11">
        <v>4054750</v>
      </c>
      <c r="O804" s="11">
        <v>2432850</v>
      </c>
    </row>
    <row r="805" spans="1:15">
      <c r="A805" s="5" t="s">
        <v>850</v>
      </c>
      <c r="B805" s="6">
        <v>44862</v>
      </c>
      <c r="C805" s="5" t="s">
        <v>851</v>
      </c>
      <c r="D805" s="2" t="s">
        <v>852</v>
      </c>
      <c r="E805" s="5" t="s">
        <v>6</v>
      </c>
      <c r="F805" s="5" t="s">
        <v>22</v>
      </c>
      <c r="G805" s="5">
        <v>30</v>
      </c>
      <c r="H805" s="5">
        <v>1.5299999999999999E-2</v>
      </c>
      <c r="I805" s="5">
        <v>15</v>
      </c>
      <c r="J805" s="5">
        <v>5</v>
      </c>
      <c r="K805" s="5">
        <v>20</v>
      </c>
      <c r="L805" s="13">
        <f t="shared" si="12"/>
        <v>70.015299999999996</v>
      </c>
      <c r="M805" s="9">
        <v>23.9528</v>
      </c>
      <c r="N805" s="11">
        <v>3774697.5167</v>
      </c>
      <c r="O805" s="11">
        <v>2264818.5099999998</v>
      </c>
    </row>
    <row r="806" spans="1:15">
      <c r="A806" s="5" t="s">
        <v>2754</v>
      </c>
      <c r="B806" s="6">
        <v>44865</v>
      </c>
      <c r="C806" s="5" t="s">
        <v>2755</v>
      </c>
      <c r="D806" s="2" t="s">
        <v>2756</v>
      </c>
      <c r="E806" s="5" t="s">
        <v>6</v>
      </c>
      <c r="F806" s="5" t="s">
        <v>11</v>
      </c>
      <c r="G806" s="5">
        <v>30</v>
      </c>
      <c r="H806" s="5">
        <v>1.44E-2</v>
      </c>
      <c r="I806" s="5">
        <v>15</v>
      </c>
      <c r="J806" s="5">
        <v>5</v>
      </c>
      <c r="K806" s="5">
        <v>20</v>
      </c>
      <c r="L806" s="13">
        <f t="shared" si="12"/>
        <v>70.014399999999995</v>
      </c>
      <c r="M806" s="9">
        <v>13.8309</v>
      </c>
      <c r="N806" s="11">
        <v>3032206.9286000002</v>
      </c>
      <c r="O806" s="11">
        <v>2122544.85</v>
      </c>
    </row>
    <row r="807" spans="1:15">
      <c r="A807" s="5" t="s">
        <v>1831</v>
      </c>
      <c r="B807" s="6">
        <v>44865</v>
      </c>
      <c r="C807" s="5" t="s">
        <v>1832</v>
      </c>
      <c r="D807" s="2" t="s">
        <v>1833</v>
      </c>
      <c r="E807" s="5" t="s">
        <v>6</v>
      </c>
      <c r="F807" s="5" t="s">
        <v>22</v>
      </c>
      <c r="G807" s="5">
        <v>30</v>
      </c>
      <c r="H807" s="5">
        <v>1.14E-2</v>
      </c>
      <c r="I807" s="5">
        <v>15</v>
      </c>
      <c r="J807" s="5">
        <v>5</v>
      </c>
      <c r="K807" s="5">
        <v>20</v>
      </c>
      <c r="L807" s="13">
        <f t="shared" si="12"/>
        <v>70.011399999999995</v>
      </c>
      <c r="M807" s="9">
        <v>19.162600000000001</v>
      </c>
      <c r="N807" s="11">
        <v>1657314.5571000001</v>
      </c>
      <c r="O807" s="11">
        <v>1160120.19</v>
      </c>
    </row>
    <row r="808" spans="1:15">
      <c r="A808" s="5" t="s">
        <v>2510</v>
      </c>
      <c r="B808" s="6">
        <v>44865</v>
      </c>
      <c r="C808" s="5" t="s">
        <v>2511</v>
      </c>
      <c r="D808" s="2" t="s">
        <v>2512</v>
      </c>
      <c r="E808" s="5" t="s">
        <v>6</v>
      </c>
      <c r="F808" s="5" t="s">
        <v>11</v>
      </c>
      <c r="G808" s="5">
        <v>30</v>
      </c>
      <c r="H808" s="5">
        <v>8.0999999999999996E-3</v>
      </c>
      <c r="I808" s="5">
        <v>15</v>
      </c>
      <c r="J808" s="5">
        <v>5</v>
      </c>
      <c r="K808" s="5">
        <v>20</v>
      </c>
      <c r="L808" s="13">
        <f t="shared" si="12"/>
        <v>70.008099999999999</v>
      </c>
      <c r="M808" s="9">
        <v>43.407200000000003</v>
      </c>
      <c r="N808" s="11">
        <v>3239108.1332999999</v>
      </c>
      <c r="O808" s="11">
        <v>2429331.1</v>
      </c>
    </row>
    <row r="809" spans="1:15">
      <c r="A809" s="5" t="s">
        <v>371</v>
      </c>
      <c r="B809" s="6">
        <v>44860</v>
      </c>
      <c r="C809" s="5" t="s">
        <v>372</v>
      </c>
      <c r="D809" s="2" t="s">
        <v>373</v>
      </c>
      <c r="E809" s="5" t="s">
        <v>6</v>
      </c>
      <c r="F809" s="5" t="s">
        <v>11</v>
      </c>
      <c r="G809" s="5">
        <v>30</v>
      </c>
      <c r="H809" s="5">
        <v>6.0000000000000001E-3</v>
      </c>
      <c r="I809" s="5">
        <v>15</v>
      </c>
      <c r="J809" s="5">
        <v>5</v>
      </c>
      <c r="K809" s="5">
        <v>20</v>
      </c>
      <c r="L809" s="13">
        <f t="shared" si="12"/>
        <v>70.006</v>
      </c>
      <c r="M809" s="9">
        <v>16.659800000000001</v>
      </c>
      <c r="N809" s="11">
        <v>3243962.1833000001</v>
      </c>
      <c r="O809" s="11">
        <v>1946377.31</v>
      </c>
    </row>
    <row r="810" spans="1:15">
      <c r="A810" s="5" t="s">
        <v>1092</v>
      </c>
      <c r="B810" s="6">
        <v>44862</v>
      </c>
      <c r="C810" s="5" t="s">
        <v>1093</v>
      </c>
      <c r="D810" s="2" t="s">
        <v>1094</v>
      </c>
      <c r="E810" s="5" t="s">
        <v>6</v>
      </c>
      <c r="F810" s="5" t="s">
        <v>1095</v>
      </c>
      <c r="G810" s="5">
        <v>30</v>
      </c>
      <c r="H810" s="5">
        <v>5.1000000000000004E-3</v>
      </c>
      <c r="I810" s="5">
        <v>15</v>
      </c>
      <c r="J810" s="5">
        <v>5</v>
      </c>
      <c r="K810" s="5">
        <v>20</v>
      </c>
      <c r="L810" s="13">
        <f t="shared" si="12"/>
        <v>70.005099999999999</v>
      </c>
      <c r="M810" s="9">
        <v>12.744400000000001</v>
      </c>
      <c r="N810" s="11">
        <v>3479972.7</v>
      </c>
      <c r="O810" s="11">
        <v>2087983.62</v>
      </c>
    </row>
    <row r="811" spans="1:15">
      <c r="A811" s="5" t="s">
        <v>1897</v>
      </c>
      <c r="B811" s="6">
        <v>44864</v>
      </c>
      <c r="C811" s="5" t="s">
        <v>1898</v>
      </c>
      <c r="D811" s="2" t="s">
        <v>1899</v>
      </c>
      <c r="E811" s="5" t="s">
        <v>6</v>
      </c>
      <c r="F811" s="5" t="s">
        <v>11</v>
      </c>
      <c r="G811" s="5">
        <v>30</v>
      </c>
      <c r="H811" s="5">
        <v>4.4999999999999997E-3</v>
      </c>
      <c r="I811" s="5">
        <v>15</v>
      </c>
      <c r="J811" s="5">
        <v>5</v>
      </c>
      <c r="K811" s="5">
        <v>20</v>
      </c>
      <c r="L811" s="13">
        <f t="shared" si="12"/>
        <v>70.004500000000007</v>
      </c>
      <c r="M811" s="9">
        <v>11.300599999999999</v>
      </c>
      <c r="N811" s="11">
        <v>3110767.4</v>
      </c>
      <c r="O811" s="11">
        <v>2333075.5499999998</v>
      </c>
    </row>
    <row r="812" spans="1:15">
      <c r="A812" s="5" t="s">
        <v>1667</v>
      </c>
      <c r="B812" s="6">
        <v>44864</v>
      </c>
      <c r="C812" s="5" t="s">
        <v>1668</v>
      </c>
      <c r="D812" s="2" t="s">
        <v>1669</v>
      </c>
      <c r="E812" s="5" t="s">
        <v>6</v>
      </c>
      <c r="F812" s="5" t="s">
        <v>11</v>
      </c>
      <c r="G812" s="5">
        <v>30</v>
      </c>
      <c r="H812" s="5">
        <v>3.3E-3</v>
      </c>
      <c r="I812" s="5">
        <v>15</v>
      </c>
      <c r="J812" s="5">
        <v>5</v>
      </c>
      <c r="K812" s="5">
        <v>20</v>
      </c>
      <c r="L812" s="13">
        <f t="shared" si="12"/>
        <v>70.003299999999996</v>
      </c>
      <c r="M812" s="9">
        <v>25.542899999999999</v>
      </c>
      <c r="N812" s="11">
        <v>3233724</v>
      </c>
      <c r="O812" s="11">
        <v>2425293</v>
      </c>
    </row>
    <row r="813" spans="1:15">
      <c r="A813" s="5" t="s">
        <v>1703</v>
      </c>
      <c r="B813" s="6">
        <v>44864</v>
      </c>
      <c r="C813" s="5" t="s">
        <v>1704</v>
      </c>
      <c r="D813" s="2" t="s">
        <v>1705</v>
      </c>
      <c r="E813" s="5" t="s">
        <v>6</v>
      </c>
      <c r="F813" s="5" t="s">
        <v>405</v>
      </c>
      <c r="G813" s="5">
        <v>30</v>
      </c>
      <c r="H813" s="5">
        <v>2.3999999999999998E-3</v>
      </c>
      <c r="I813" s="5">
        <v>15</v>
      </c>
      <c r="J813" s="5">
        <v>5</v>
      </c>
      <c r="K813" s="5">
        <v>20</v>
      </c>
      <c r="L813" s="13">
        <f t="shared" si="12"/>
        <v>70.002399999999994</v>
      </c>
      <c r="M813" s="9">
        <v>15.071999999999999</v>
      </c>
      <c r="N813" s="11">
        <v>3243800</v>
      </c>
      <c r="O813" s="11">
        <v>2432850</v>
      </c>
    </row>
    <row r="814" spans="1:15">
      <c r="A814" s="5" t="s">
        <v>1045</v>
      </c>
      <c r="B814" s="6">
        <v>44862</v>
      </c>
      <c r="C814" s="5" t="s">
        <v>1046</v>
      </c>
      <c r="D814" s="2" t="s">
        <v>1047</v>
      </c>
      <c r="E814" s="5" t="s">
        <v>6</v>
      </c>
      <c r="F814" s="5" t="s">
        <v>11</v>
      </c>
      <c r="G814" s="5">
        <v>30</v>
      </c>
      <c r="H814" s="5">
        <v>8.9999999999999998E-4</v>
      </c>
      <c r="I814" s="5">
        <v>15</v>
      </c>
      <c r="J814" s="5">
        <v>5</v>
      </c>
      <c r="K814" s="5">
        <v>20</v>
      </c>
      <c r="L814" s="13">
        <f t="shared" si="12"/>
        <v>70.000900000000001</v>
      </c>
      <c r="M814" s="9">
        <v>12.578200000000001</v>
      </c>
      <c r="N814" s="11">
        <v>3242280.4267000002</v>
      </c>
      <c r="O814" s="11">
        <v>2431710.3199999998</v>
      </c>
    </row>
    <row r="815" spans="1:15">
      <c r="A815" s="5" t="s">
        <v>4294</v>
      </c>
      <c r="B815" s="6">
        <v>44865</v>
      </c>
      <c r="C815" s="5" t="s">
        <v>4295</v>
      </c>
      <c r="D815" s="2" t="s">
        <v>4296</v>
      </c>
      <c r="E815" s="5" t="s">
        <v>6</v>
      </c>
      <c r="F815" s="5" t="s">
        <v>22</v>
      </c>
      <c r="G815" s="5">
        <v>30</v>
      </c>
      <c r="H815" s="5">
        <v>5.9999999999999995E-4</v>
      </c>
      <c r="I815" s="5">
        <v>15</v>
      </c>
      <c r="J815" s="5">
        <v>5</v>
      </c>
      <c r="K815" s="5">
        <v>20</v>
      </c>
      <c r="L815" s="13">
        <f t="shared" si="12"/>
        <v>70.000599999999991</v>
      </c>
      <c r="M815" s="9">
        <v>28.464300000000001</v>
      </c>
      <c r="N815" s="11">
        <v>1809758.2933</v>
      </c>
      <c r="O815" s="11">
        <v>1357318.72</v>
      </c>
    </row>
    <row r="816" spans="1:15">
      <c r="A816" s="5" t="s">
        <v>1742</v>
      </c>
      <c r="B816" s="6">
        <v>44864</v>
      </c>
      <c r="C816" s="5" t="s">
        <v>1743</v>
      </c>
      <c r="D816" s="2" t="s">
        <v>1744</v>
      </c>
      <c r="E816" s="5" t="s">
        <v>6</v>
      </c>
      <c r="F816" s="5" t="s">
        <v>11</v>
      </c>
      <c r="G816" s="5">
        <v>30</v>
      </c>
      <c r="H816" s="5">
        <v>0</v>
      </c>
      <c r="I816" s="5">
        <v>15</v>
      </c>
      <c r="J816" s="5">
        <v>5</v>
      </c>
      <c r="K816" s="5">
        <v>20</v>
      </c>
      <c r="L816" s="13">
        <f t="shared" si="12"/>
        <v>70</v>
      </c>
      <c r="M816" s="9">
        <v>505.68</v>
      </c>
      <c r="N816" s="11">
        <v>3607271.6417999999</v>
      </c>
      <c r="O816" s="11">
        <v>2416872</v>
      </c>
    </row>
    <row r="817" spans="1:15">
      <c r="A817" s="5" t="s">
        <v>63</v>
      </c>
      <c r="B817" s="6">
        <v>44859</v>
      </c>
      <c r="C817" s="5" t="s">
        <v>64</v>
      </c>
      <c r="D817" s="2" t="s">
        <v>65</v>
      </c>
      <c r="E817" s="5" t="s">
        <v>6</v>
      </c>
      <c r="F817" s="5" t="s">
        <v>22</v>
      </c>
      <c r="G817" s="5">
        <v>30</v>
      </c>
      <c r="H817" s="5">
        <v>0</v>
      </c>
      <c r="I817" s="5">
        <v>15</v>
      </c>
      <c r="J817" s="5">
        <v>5</v>
      </c>
      <c r="K817" s="5">
        <v>20</v>
      </c>
      <c r="L817" s="13">
        <f t="shared" si="12"/>
        <v>70</v>
      </c>
      <c r="M817" s="9">
        <v>390.07010000000002</v>
      </c>
      <c r="N817" s="11">
        <v>782613.33330000006</v>
      </c>
      <c r="O817" s="11">
        <v>586960</v>
      </c>
    </row>
    <row r="818" spans="1:15">
      <c r="A818" s="5" t="s">
        <v>4360</v>
      </c>
      <c r="B818" s="6">
        <v>44865</v>
      </c>
      <c r="C818" s="5" t="s">
        <v>4361</v>
      </c>
      <c r="D818" s="2" t="s">
        <v>4362</v>
      </c>
      <c r="E818" s="5" t="s">
        <v>6</v>
      </c>
      <c r="F818" s="5" t="s">
        <v>11</v>
      </c>
      <c r="G818" s="5">
        <v>30</v>
      </c>
      <c r="H818" s="5">
        <v>0</v>
      </c>
      <c r="I818" s="5">
        <v>15</v>
      </c>
      <c r="J818" s="5">
        <v>5</v>
      </c>
      <c r="K818" s="5">
        <v>20</v>
      </c>
      <c r="L818" s="13">
        <f t="shared" si="12"/>
        <v>70</v>
      </c>
      <c r="M818" s="9">
        <v>149.54339999999999</v>
      </c>
      <c r="N818" s="11">
        <v>1192000</v>
      </c>
      <c r="O818" s="11">
        <v>834400</v>
      </c>
    </row>
    <row r="819" spans="1:15">
      <c r="A819" s="5" t="s">
        <v>190</v>
      </c>
      <c r="B819" s="6">
        <v>44860</v>
      </c>
      <c r="C819" s="5" t="s">
        <v>191</v>
      </c>
      <c r="D819" s="2" t="s">
        <v>192</v>
      </c>
      <c r="E819" s="5" t="s">
        <v>6</v>
      </c>
      <c r="F819" s="5" t="s">
        <v>11</v>
      </c>
      <c r="G819" s="5">
        <v>30</v>
      </c>
      <c r="H819" s="5">
        <v>0</v>
      </c>
      <c r="I819" s="5">
        <v>15</v>
      </c>
      <c r="J819" s="5">
        <v>5</v>
      </c>
      <c r="K819" s="5">
        <v>20</v>
      </c>
      <c r="L819" s="13">
        <f t="shared" si="12"/>
        <v>70</v>
      </c>
      <c r="M819" s="9">
        <v>128.21860000000001</v>
      </c>
      <c r="N819" s="11">
        <v>1089966.6714000001</v>
      </c>
      <c r="O819" s="11">
        <v>762976.67</v>
      </c>
    </row>
    <row r="820" spans="1:15">
      <c r="A820" s="5" t="s">
        <v>187</v>
      </c>
      <c r="B820" s="6">
        <v>44860</v>
      </c>
      <c r="C820" s="5" t="s">
        <v>188</v>
      </c>
      <c r="D820" s="2" t="s">
        <v>189</v>
      </c>
      <c r="E820" s="5" t="s">
        <v>6</v>
      </c>
      <c r="F820" s="5" t="s">
        <v>11</v>
      </c>
      <c r="G820" s="5">
        <v>30</v>
      </c>
      <c r="H820" s="5">
        <v>0</v>
      </c>
      <c r="I820" s="5">
        <v>15</v>
      </c>
      <c r="J820" s="5">
        <v>5</v>
      </c>
      <c r="K820" s="5">
        <v>20</v>
      </c>
      <c r="L820" s="13">
        <f t="shared" si="12"/>
        <v>70</v>
      </c>
      <c r="M820" s="9">
        <v>118.7366</v>
      </c>
      <c r="N820" s="11">
        <v>1790039.7856999999</v>
      </c>
      <c r="O820" s="11">
        <v>1253027.8500000001</v>
      </c>
    </row>
    <row r="821" spans="1:15">
      <c r="A821" s="5" t="s">
        <v>2760</v>
      </c>
      <c r="B821" s="6">
        <v>44865</v>
      </c>
      <c r="C821" s="5" t="s">
        <v>2761</v>
      </c>
      <c r="D821" s="2" t="s">
        <v>2762</v>
      </c>
      <c r="E821" s="5" t="s">
        <v>6</v>
      </c>
      <c r="F821" s="5" t="s">
        <v>97</v>
      </c>
      <c r="G821" s="5">
        <v>30</v>
      </c>
      <c r="H821" s="5">
        <v>0</v>
      </c>
      <c r="I821" s="5">
        <v>15</v>
      </c>
      <c r="J821" s="5">
        <v>5</v>
      </c>
      <c r="K821" s="5">
        <v>20</v>
      </c>
      <c r="L821" s="13">
        <f t="shared" si="12"/>
        <v>70</v>
      </c>
      <c r="M821" s="9">
        <v>110.9191</v>
      </c>
      <c r="N821" s="11">
        <v>4054295</v>
      </c>
      <c r="O821" s="11">
        <v>2432577</v>
      </c>
    </row>
    <row r="822" spans="1:15">
      <c r="A822" s="5" t="s">
        <v>362</v>
      </c>
      <c r="B822" s="6">
        <v>44860</v>
      </c>
      <c r="C822" s="5" t="s">
        <v>363</v>
      </c>
      <c r="D822" s="2" t="s">
        <v>364</v>
      </c>
      <c r="E822" s="5" t="s">
        <v>6</v>
      </c>
      <c r="F822" s="5" t="s">
        <v>11</v>
      </c>
      <c r="G822" s="5">
        <v>30</v>
      </c>
      <c r="H822" s="5">
        <v>0</v>
      </c>
      <c r="I822" s="5">
        <v>15</v>
      </c>
      <c r="J822" s="5">
        <v>5</v>
      </c>
      <c r="K822" s="5">
        <v>20</v>
      </c>
      <c r="L822" s="13">
        <f t="shared" si="12"/>
        <v>70</v>
      </c>
      <c r="M822" s="9">
        <v>103.7585</v>
      </c>
      <c r="N822" s="11">
        <v>1827070.35</v>
      </c>
      <c r="O822" s="11">
        <v>1096242.21</v>
      </c>
    </row>
    <row r="823" spans="1:15">
      <c r="A823" s="5" t="s">
        <v>856</v>
      </c>
      <c r="B823" s="6">
        <v>44862</v>
      </c>
      <c r="C823" s="5" t="s">
        <v>857</v>
      </c>
      <c r="D823" s="2" t="s">
        <v>858</v>
      </c>
      <c r="E823" s="5" t="s">
        <v>6</v>
      </c>
      <c r="F823" s="5" t="s">
        <v>11</v>
      </c>
      <c r="G823" s="5">
        <v>30</v>
      </c>
      <c r="H823" s="5">
        <v>0</v>
      </c>
      <c r="I823" s="5">
        <v>15</v>
      </c>
      <c r="J823" s="5">
        <v>5</v>
      </c>
      <c r="K823" s="5">
        <v>20</v>
      </c>
      <c r="L823" s="13">
        <f t="shared" si="12"/>
        <v>70</v>
      </c>
      <c r="M823" s="9">
        <v>101.879</v>
      </c>
      <c r="N823" s="11">
        <v>3232239</v>
      </c>
      <c r="O823" s="11">
        <v>2424179.25</v>
      </c>
    </row>
    <row r="824" spans="1:15">
      <c r="A824" s="5" t="s">
        <v>582</v>
      </c>
      <c r="B824" s="6">
        <v>44861</v>
      </c>
      <c r="C824" s="5" t="s">
        <v>583</v>
      </c>
      <c r="D824" s="2" t="s">
        <v>584</v>
      </c>
      <c r="E824" s="5" t="s">
        <v>6</v>
      </c>
      <c r="F824" s="5" t="s">
        <v>22</v>
      </c>
      <c r="G824" s="5">
        <v>30</v>
      </c>
      <c r="H824" s="5">
        <v>0</v>
      </c>
      <c r="I824" s="5">
        <v>15</v>
      </c>
      <c r="J824" s="5">
        <v>5</v>
      </c>
      <c r="K824" s="5">
        <v>20</v>
      </c>
      <c r="L824" s="13">
        <f t="shared" si="12"/>
        <v>70</v>
      </c>
      <c r="M824" s="9">
        <v>98.677000000000007</v>
      </c>
      <c r="N824" s="11">
        <v>3230824.8</v>
      </c>
      <c r="O824" s="11">
        <v>2423118.6</v>
      </c>
    </row>
    <row r="825" spans="1:15">
      <c r="A825" s="5" t="s">
        <v>1363</v>
      </c>
      <c r="B825" s="6">
        <v>44863</v>
      </c>
      <c r="C825" s="5" t="s">
        <v>1364</v>
      </c>
      <c r="D825" s="2" t="s">
        <v>1365</v>
      </c>
      <c r="E825" s="5" t="s">
        <v>6</v>
      </c>
      <c r="F825" s="5" t="s">
        <v>22</v>
      </c>
      <c r="G825" s="5">
        <v>30</v>
      </c>
      <c r="H825" s="5">
        <v>0</v>
      </c>
      <c r="I825" s="5">
        <v>15</v>
      </c>
      <c r="J825" s="5">
        <v>5</v>
      </c>
      <c r="K825" s="5">
        <v>20</v>
      </c>
      <c r="L825" s="13">
        <f t="shared" si="12"/>
        <v>70</v>
      </c>
      <c r="M825" s="9">
        <v>97.204700000000003</v>
      </c>
      <c r="N825" s="11">
        <v>3243800</v>
      </c>
      <c r="O825" s="11">
        <v>2432850</v>
      </c>
    </row>
    <row r="826" spans="1:15">
      <c r="A826" s="5" t="s">
        <v>500</v>
      </c>
      <c r="B826" s="6">
        <v>44861</v>
      </c>
      <c r="C826" s="5" t="s">
        <v>501</v>
      </c>
      <c r="D826" s="2" t="s">
        <v>502</v>
      </c>
      <c r="E826" s="5" t="s">
        <v>6</v>
      </c>
      <c r="F826" s="5" t="s">
        <v>11</v>
      </c>
      <c r="G826" s="5">
        <v>30</v>
      </c>
      <c r="H826" s="5">
        <v>0</v>
      </c>
      <c r="I826" s="5">
        <v>15</v>
      </c>
      <c r="J826" s="5">
        <v>5</v>
      </c>
      <c r="K826" s="5">
        <v>20</v>
      </c>
      <c r="L826" s="13">
        <f t="shared" si="12"/>
        <v>70</v>
      </c>
      <c r="M826" s="9">
        <v>96.313000000000002</v>
      </c>
      <c r="N826" s="11">
        <v>2433263.5833000001</v>
      </c>
      <c r="O826" s="11">
        <v>1459958.15</v>
      </c>
    </row>
    <row r="827" spans="1:15">
      <c r="A827" s="5" t="s">
        <v>3512</v>
      </c>
      <c r="B827" s="6">
        <v>44865</v>
      </c>
      <c r="C827" s="5" t="s">
        <v>3513</v>
      </c>
      <c r="D827" s="2" t="s">
        <v>3514</v>
      </c>
      <c r="E827" s="5" t="s">
        <v>6</v>
      </c>
      <c r="F827" s="5" t="s">
        <v>11</v>
      </c>
      <c r="G827" s="5">
        <v>30</v>
      </c>
      <c r="H827" s="5">
        <v>0</v>
      </c>
      <c r="I827" s="5">
        <v>15</v>
      </c>
      <c r="J827" s="5">
        <v>5</v>
      </c>
      <c r="K827" s="5">
        <v>20</v>
      </c>
      <c r="L827" s="13">
        <f t="shared" si="12"/>
        <v>70</v>
      </c>
      <c r="M827" s="9">
        <v>96.180499999999995</v>
      </c>
      <c r="N827" s="11">
        <v>1781500</v>
      </c>
      <c r="O827" s="11">
        <v>1336125</v>
      </c>
    </row>
    <row r="828" spans="1:15">
      <c r="A828" s="5" t="s">
        <v>1408</v>
      </c>
      <c r="B828" s="6">
        <v>44863</v>
      </c>
      <c r="C828" s="5" t="s">
        <v>1409</v>
      </c>
      <c r="D828" s="2" t="s">
        <v>1410</v>
      </c>
      <c r="E828" s="5" t="s">
        <v>6</v>
      </c>
      <c r="F828" s="5" t="s">
        <v>405</v>
      </c>
      <c r="G828" s="5">
        <v>30</v>
      </c>
      <c r="H828" s="5">
        <v>0</v>
      </c>
      <c r="I828" s="5">
        <v>15</v>
      </c>
      <c r="J828" s="5">
        <v>5</v>
      </c>
      <c r="K828" s="5">
        <v>20</v>
      </c>
      <c r="L828" s="13">
        <f t="shared" si="12"/>
        <v>70</v>
      </c>
      <c r="M828" s="9">
        <v>95.269099999999995</v>
      </c>
      <c r="N828" s="11">
        <v>2234033</v>
      </c>
      <c r="O828" s="11">
        <v>1340419.8</v>
      </c>
    </row>
    <row r="829" spans="1:15">
      <c r="A829" s="5" t="s">
        <v>292</v>
      </c>
      <c r="B829" s="6">
        <v>44860</v>
      </c>
      <c r="C829" s="5" t="s">
        <v>293</v>
      </c>
      <c r="D829" s="2" t="s">
        <v>294</v>
      </c>
      <c r="E829" s="5" t="s">
        <v>6</v>
      </c>
      <c r="F829" s="5" t="s">
        <v>11</v>
      </c>
      <c r="G829" s="5">
        <v>30</v>
      </c>
      <c r="H829" s="5">
        <v>0</v>
      </c>
      <c r="I829" s="5">
        <v>15</v>
      </c>
      <c r="J829" s="5">
        <v>5</v>
      </c>
      <c r="K829" s="5">
        <v>20</v>
      </c>
      <c r="L829" s="13">
        <f t="shared" si="12"/>
        <v>70</v>
      </c>
      <c r="M829" s="9">
        <v>94.078199999999995</v>
      </c>
      <c r="N829" s="11">
        <v>1120233.3636</v>
      </c>
      <c r="O829" s="11">
        <v>739354.02</v>
      </c>
    </row>
    <row r="830" spans="1:15">
      <c r="A830" s="5" t="s">
        <v>890</v>
      </c>
      <c r="B830" s="6">
        <v>44862</v>
      </c>
      <c r="C830" s="5" t="s">
        <v>891</v>
      </c>
      <c r="D830" s="2" t="s">
        <v>892</v>
      </c>
      <c r="E830" s="5" t="s">
        <v>6</v>
      </c>
      <c r="F830" s="5" t="s">
        <v>22</v>
      </c>
      <c r="G830" s="5">
        <v>30</v>
      </c>
      <c r="H830" s="5">
        <v>0</v>
      </c>
      <c r="I830" s="5">
        <v>15</v>
      </c>
      <c r="J830" s="5">
        <v>5</v>
      </c>
      <c r="K830" s="5">
        <v>20</v>
      </c>
      <c r="L830" s="13">
        <f t="shared" si="12"/>
        <v>70</v>
      </c>
      <c r="M830" s="9">
        <v>93.195800000000006</v>
      </c>
      <c r="N830" s="11">
        <v>3184581.1867</v>
      </c>
      <c r="O830" s="11">
        <v>2388435.89</v>
      </c>
    </row>
    <row r="831" spans="1:15">
      <c r="A831" s="5" t="s">
        <v>3997</v>
      </c>
      <c r="B831" s="6">
        <v>44865</v>
      </c>
      <c r="C831" s="5" t="s">
        <v>3998</v>
      </c>
      <c r="D831" s="2" t="s">
        <v>3999</v>
      </c>
      <c r="E831" s="5" t="s">
        <v>6</v>
      </c>
      <c r="F831" s="5" t="s">
        <v>405</v>
      </c>
      <c r="G831" s="5">
        <v>30</v>
      </c>
      <c r="H831" s="5">
        <v>0</v>
      </c>
      <c r="I831" s="5">
        <v>15</v>
      </c>
      <c r="J831" s="5">
        <v>5</v>
      </c>
      <c r="K831" s="5">
        <v>20</v>
      </c>
      <c r="L831" s="13">
        <f t="shared" si="12"/>
        <v>70</v>
      </c>
      <c r="M831" s="9">
        <v>92.784499999999994</v>
      </c>
      <c r="N831" s="11">
        <v>3031331.0713999998</v>
      </c>
      <c r="O831" s="11">
        <v>2121931.75</v>
      </c>
    </row>
    <row r="832" spans="1:15">
      <c r="A832" s="5" t="s">
        <v>1366</v>
      </c>
      <c r="B832" s="6">
        <v>44863</v>
      </c>
      <c r="C832" s="5" t="s">
        <v>1367</v>
      </c>
      <c r="D832" s="2" t="s">
        <v>1368</v>
      </c>
      <c r="E832" s="5" t="s">
        <v>6</v>
      </c>
      <c r="F832" s="5" t="s">
        <v>22</v>
      </c>
      <c r="G832" s="5">
        <v>30</v>
      </c>
      <c r="H832" s="5">
        <v>0</v>
      </c>
      <c r="I832" s="5">
        <v>15</v>
      </c>
      <c r="J832" s="5">
        <v>5</v>
      </c>
      <c r="K832" s="5">
        <v>20</v>
      </c>
      <c r="L832" s="13">
        <f t="shared" si="12"/>
        <v>70</v>
      </c>
      <c r="M832" s="9">
        <v>92.628</v>
      </c>
      <c r="N832" s="11">
        <v>767167</v>
      </c>
      <c r="O832" s="11">
        <v>575375.25</v>
      </c>
    </row>
    <row r="833" spans="1:15">
      <c r="A833" s="5" t="s">
        <v>3524</v>
      </c>
      <c r="B833" s="6">
        <v>44865</v>
      </c>
      <c r="C833" s="5" t="s">
        <v>3525</v>
      </c>
      <c r="D833" s="2" t="s">
        <v>3526</v>
      </c>
      <c r="E833" s="5" t="s">
        <v>6</v>
      </c>
      <c r="F833" s="5" t="s">
        <v>11</v>
      </c>
      <c r="G833" s="5">
        <v>30</v>
      </c>
      <c r="H833" s="5">
        <v>0</v>
      </c>
      <c r="I833" s="5">
        <v>15</v>
      </c>
      <c r="J833" s="5">
        <v>5</v>
      </c>
      <c r="K833" s="5">
        <v>20</v>
      </c>
      <c r="L833" s="13">
        <f t="shared" si="12"/>
        <v>70</v>
      </c>
      <c r="M833" s="9">
        <v>91.837599999999995</v>
      </c>
      <c r="N833" s="11">
        <v>1456119.5333</v>
      </c>
      <c r="O833" s="11">
        <v>1092089.6499999999</v>
      </c>
    </row>
    <row r="834" spans="1:15">
      <c r="A834" s="5" t="s">
        <v>485</v>
      </c>
      <c r="B834" s="6">
        <v>44861</v>
      </c>
      <c r="C834" s="5" t="s">
        <v>486</v>
      </c>
      <c r="D834" s="2" t="s">
        <v>487</v>
      </c>
      <c r="E834" s="5" t="s">
        <v>6</v>
      </c>
      <c r="F834" s="5" t="s">
        <v>11</v>
      </c>
      <c r="G834" s="5">
        <v>30</v>
      </c>
      <c r="H834" s="5">
        <v>0</v>
      </c>
      <c r="I834" s="5">
        <v>15</v>
      </c>
      <c r="J834" s="5">
        <v>5</v>
      </c>
      <c r="K834" s="5">
        <v>20</v>
      </c>
      <c r="L834" s="13">
        <f t="shared" si="12"/>
        <v>70</v>
      </c>
      <c r="M834" s="9">
        <v>91.363900000000001</v>
      </c>
      <c r="N834" s="11">
        <v>2552059.65</v>
      </c>
      <c r="O834" s="11">
        <v>1531235.79</v>
      </c>
    </row>
    <row r="835" spans="1:15">
      <c r="A835" s="5" t="s">
        <v>1165</v>
      </c>
      <c r="B835" s="6">
        <v>44863</v>
      </c>
      <c r="C835" s="5" t="s">
        <v>1166</v>
      </c>
      <c r="D835" s="2" t="s">
        <v>1167</v>
      </c>
      <c r="E835" s="5" t="s">
        <v>6</v>
      </c>
      <c r="F835" s="5" t="s">
        <v>11</v>
      </c>
      <c r="G835" s="5">
        <v>30</v>
      </c>
      <c r="H835" s="5">
        <v>0</v>
      </c>
      <c r="I835" s="5">
        <v>15</v>
      </c>
      <c r="J835" s="5">
        <v>5</v>
      </c>
      <c r="K835" s="5">
        <v>20</v>
      </c>
      <c r="L835" s="13">
        <f t="shared" si="12"/>
        <v>70</v>
      </c>
      <c r="M835" s="9">
        <v>89.912999999999997</v>
      </c>
      <c r="N835" s="11">
        <v>2742607.6666999999</v>
      </c>
      <c r="O835" s="11">
        <v>2056955.75</v>
      </c>
    </row>
    <row r="836" spans="1:15">
      <c r="A836" s="5" t="s">
        <v>3371</v>
      </c>
      <c r="B836" s="6">
        <v>44865</v>
      </c>
      <c r="C836" s="5" t="s">
        <v>3372</v>
      </c>
      <c r="D836" s="2" t="s">
        <v>3373</v>
      </c>
      <c r="E836" s="5" t="s">
        <v>6</v>
      </c>
      <c r="F836" s="5" t="s">
        <v>11</v>
      </c>
      <c r="G836" s="5">
        <v>30</v>
      </c>
      <c r="H836" s="5">
        <v>0</v>
      </c>
      <c r="I836" s="5">
        <v>15</v>
      </c>
      <c r="J836" s="5">
        <v>5</v>
      </c>
      <c r="K836" s="5">
        <v>20</v>
      </c>
      <c r="L836" s="13">
        <f t="shared" ref="L836:L899" si="13">SUM(G836:K836)</f>
        <v>70</v>
      </c>
      <c r="M836" s="9">
        <v>89.823700000000002</v>
      </c>
      <c r="N836" s="11">
        <v>3079182.6923000002</v>
      </c>
      <c r="O836" s="11">
        <v>1601175</v>
      </c>
    </row>
    <row r="837" spans="1:15">
      <c r="A837" s="5" t="s">
        <v>3801</v>
      </c>
      <c r="B837" s="6">
        <v>44865</v>
      </c>
      <c r="C837" s="5" t="s">
        <v>3802</v>
      </c>
      <c r="D837" s="2" t="s">
        <v>3803</v>
      </c>
      <c r="E837" s="5" t="s">
        <v>6</v>
      </c>
      <c r="F837" s="5" t="s">
        <v>11</v>
      </c>
      <c r="G837" s="5">
        <v>30</v>
      </c>
      <c r="H837" s="5">
        <v>0</v>
      </c>
      <c r="I837" s="5">
        <v>15</v>
      </c>
      <c r="J837" s="5">
        <v>5</v>
      </c>
      <c r="K837" s="5">
        <v>20</v>
      </c>
      <c r="L837" s="13">
        <f t="shared" si="13"/>
        <v>70</v>
      </c>
      <c r="M837" s="9">
        <v>89.418800000000005</v>
      </c>
      <c r="N837" s="11">
        <v>2593369.4533000002</v>
      </c>
      <c r="O837" s="11">
        <v>1945027.09</v>
      </c>
    </row>
    <row r="838" spans="1:15">
      <c r="A838" s="5" t="s">
        <v>1634</v>
      </c>
      <c r="B838" s="6">
        <v>44864</v>
      </c>
      <c r="C838" s="5" t="s">
        <v>1635</v>
      </c>
      <c r="D838" s="2" t="s">
        <v>1636</v>
      </c>
      <c r="E838" s="5" t="s">
        <v>6</v>
      </c>
      <c r="F838" s="5" t="s">
        <v>11</v>
      </c>
      <c r="G838" s="5">
        <v>30</v>
      </c>
      <c r="H838" s="5">
        <v>0</v>
      </c>
      <c r="I838" s="5">
        <v>15</v>
      </c>
      <c r="J838" s="5">
        <v>5</v>
      </c>
      <c r="K838" s="5">
        <v>20</v>
      </c>
      <c r="L838" s="13">
        <f t="shared" si="13"/>
        <v>70</v>
      </c>
      <c r="M838" s="9">
        <v>87.153000000000006</v>
      </c>
      <c r="N838" s="11">
        <v>2827019.9</v>
      </c>
      <c r="O838" s="11">
        <v>1978913.93</v>
      </c>
    </row>
    <row r="839" spans="1:15">
      <c r="A839" s="5" t="s">
        <v>3299</v>
      </c>
      <c r="B839" s="6">
        <v>44865</v>
      </c>
      <c r="C839" s="5" t="s">
        <v>3300</v>
      </c>
      <c r="D839" s="2" t="s">
        <v>3301</v>
      </c>
      <c r="E839" s="5" t="s">
        <v>6</v>
      </c>
      <c r="F839" s="5" t="s">
        <v>2390</v>
      </c>
      <c r="G839" s="5">
        <v>30</v>
      </c>
      <c r="H839" s="5">
        <v>0</v>
      </c>
      <c r="I839" s="5">
        <v>15</v>
      </c>
      <c r="J839" s="5">
        <v>5</v>
      </c>
      <c r="K839" s="5">
        <v>20</v>
      </c>
      <c r="L839" s="13">
        <f t="shared" si="13"/>
        <v>70</v>
      </c>
      <c r="M839" s="9">
        <v>84.987099999999998</v>
      </c>
      <c r="N839" s="11">
        <v>2270578.9067000002</v>
      </c>
      <c r="O839" s="11">
        <v>1702934.18</v>
      </c>
    </row>
    <row r="840" spans="1:15">
      <c r="A840" s="5" t="s">
        <v>2949</v>
      </c>
      <c r="B840" s="6">
        <v>44865</v>
      </c>
      <c r="C840" s="5" t="s">
        <v>2950</v>
      </c>
      <c r="D840" s="2" t="s">
        <v>2951</v>
      </c>
      <c r="E840" s="5" t="s">
        <v>6</v>
      </c>
      <c r="F840" s="5" t="s">
        <v>11</v>
      </c>
      <c r="G840" s="5">
        <v>30</v>
      </c>
      <c r="H840" s="5">
        <v>0</v>
      </c>
      <c r="I840" s="5">
        <v>15</v>
      </c>
      <c r="J840" s="5">
        <v>5</v>
      </c>
      <c r="K840" s="5">
        <v>20</v>
      </c>
      <c r="L840" s="13">
        <f t="shared" si="13"/>
        <v>70</v>
      </c>
      <c r="M840" s="9">
        <v>84.544600000000003</v>
      </c>
      <c r="N840" s="11">
        <v>1396441.3067000001</v>
      </c>
      <c r="O840" s="11">
        <v>1047330.98</v>
      </c>
    </row>
    <row r="841" spans="1:15">
      <c r="A841" s="5" t="s">
        <v>606</v>
      </c>
      <c r="B841" s="6">
        <v>44861</v>
      </c>
      <c r="C841" s="5" t="s">
        <v>607</v>
      </c>
      <c r="D841" s="2" t="s">
        <v>608</v>
      </c>
      <c r="E841" s="5" t="s">
        <v>6</v>
      </c>
      <c r="F841" s="5" t="s">
        <v>11</v>
      </c>
      <c r="G841" s="5">
        <v>30</v>
      </c>
      <c r="H841" s="5">
        <v>0</v>
      </c>
      <c r="I841" s="5">
        <v>15</v>
      </c>
      <c r="J841" s="5">
        <v>5</v>
      </c>
      <c r="K841" s="5">
        <v>20</v>
      </c>
      <c r="L841" s="13">
        <f t="shared" si="13"/>
        <v>70</v>
      </c>
      <c r="M841" s="9">
        <v>83.776700000000005</v>
      </c>
      <c r="N841" s="11">
        <v>3338262</v>
      </c>
      <c r="O841" s="11">
        <v>2336783.4</v>
      </c>
    </row>
    <row r="842" spans="1:15">
      <c r="A842" s="5" t="s">
        <v>1249</v>
      </c>
      <c r="B842" s="6">
        <v>44863</v>
      </c>
      <c r="C842" s="5" t="s">
        <v>1250</v>
      </c>
      <c r="D842" s="2" t="s">
        <v>1251</v>
      </c>
      <c r="E842" s="5" t="s">
        <v>6</v>
      </c>
      <c r="F842" s="5" t="s">
        <v>11</v>
      </c>
      <c r="G842" s="5">
        <v>30</v>
      </c>
      <c r="H842" s="5">
        <v>0</v>
      </c>
      <c r="I842" s="5">
        <v>15</v>
      </c>
      <c r="J842" s="5">
        <v>5</v>
      </c>
      <c r="K842" s="5">
        <v>20</v>
      </c>
      <c r="L842" s="13">
        <f t="shared" si="13"/>
        <v>70</v>
      </c>
      <c r="M842" s="9">
        <v>83.677700000000002</v>
      </c>
      <c r="N842" s="11">
        <v>2735707.6666999999</v>
      </c>
      <c r="O842" s="11">
        <v>2051780.75</v>
      </c>
    </row>
    <row r="843" spans="1:15">
      <c r="A843" s="5" t="s">
        <v>4396</v>
      </c>
      <c r="B843" s="6">
        <v>44865</v>
      </c>
      <c r="C843" s="5" t="s">
        <v>4397</v>
      </c>
      <c r="D843" s="2" t="s">
        <v>4398</v>
      </c>
      <c r="E843" s="5" t="s">
        <v>6</v>
      </c>
      <c r="F843" s="5" t="s">
        <v>22</v>
      </c>
      <c r="G843" s="5">
        <v>30</v>
      </c>
      <c r="H843" s="5">
        <v>0</v>
      </c>
      <c r="I843" s="5">
        <v>15</v>
      </c>
      <c r="J843" s="5">
        <v>5</v>
      </c>
      <c r="K843" s="5">
        <v>20</v>
      </c>
      <c r="L843" s="13">
        <f t="shared" si="13"/>
        <v>70</v>
      </c>
      <c r="M843" s="9">
        <v>83.42</v>
      </c>
      <c r="N843" s="11">
        <v>3475500</v>
      </c>
      <c r="O843" s="11">
        <v>2432850</v>
      </c>
    </row>
    <row r="844" spans="1:15">
      <c r="A844" s="5" t="s">
        <v>2403</v>
      </c>
      <c r="B844" s="6">
        <v>44865</v>
      </c>
      <c r="C844" s="5" t="s">
        <v>2404</v>
      </c>
      <c r="D844" s="2" t="s">
        <v>2405</v>
      </c>
      <c r="E844" s="5" t="s">
        <v>6</v>
      </c>
      <c r="F844" s="5" t="s">
        <v>11</v>
      </c>
      <c r="G844" s="5">
        <v>30</v>
      </c>
      <c r="H844" s="5">
        <v>0</v>
      </c>
      <c r="I844" s="5">
        <v>15</v>
      </c>
      <c r="J844" s="5">
        <v>5</v>
      </c>
      <c r="K844" s="5">
        <v>20</v>
      </c>
      <c r="L844" s="13">
        <f t="shared" si="13"/>
        <v>70</v>
      </c>
      <c r="M844" s="9">
        <v>83.054500000000004</v>
      </c>
      <c r="N844" s="11">
        <v>2127818.5857000002</v>
      </c>
      <c r="O844" s="11">
        <v>1489473.01</v>
      </c>
    </row>
    <row r="845" spans="1:15">
      <c r="A845" s="5" t="s">
        <v>1679</v>
      </c>
      <c r="B845" s="6">
        <v>44864</v>
      </c>
      <c r="C845" s="5" t="s">
        <v>1680</v>
      </c>
      <c r="D845" s="2" t="s">
        <v>1681</v>
      </c>
      <c r="E845" s="5" t="s">
        <v>6</v>
      </c>
      <c r="F845" s="5" t="s">
        <v>11</v>
      </c>
      <c r="G845" s="5">
        <v>30</v>
      </c>
      <c r="H845" s="5">
        <v>0</v>
      </c>
      <c r="I845" s="5">
        <v>15</v>
      </c>
      <c r="J845" s="5">
        <v>5</v>
      </c>
      <c r="K845" s="5">
        <v>20</v>
      </c>
      <c r="L845" s="13">
        <f t="shared" si="13"/>
        <v>70</v>
      </c>
      <c r="M845" s="9">
        <v>82.883600000000001</v>
      </c>
      <c r="N845" s="11">
        <v>1864500</v>
      </c>
      <c r="O845" s="11">
        <v>1398375</v>
      </c>
    </row>
    <row r="846" spans="1:15">
      <c r="A846" s="5" t="s">
        <v>1941</v>
      </c>
      <c r="B846" s="6">
        <v>44865</v>
      </c>
      <c r="C846" s="5" t="s">
        <v>1942</v>
      </c>
      <c r="D846" s="2" t="s">
        <v>1943</v>
      </c>
      <c r="E846" s="5" t="s">
        <v>6</v>
      </c>
      <c r="F846" s="5" t="s">
        <v>11</v>
      </c>
      <c r="G846" s="5">
        <v>30</v>
      </c>
      <c r="H846" s="5">
        <v>0</v>
      </c>
      <c r="I846" s="5">
        <v>15</v>
      </c>
      <c r="J846" s="5">
        <v>5</v>
      </c>
      <c r="K846" s="5">
        <v>20</v>
      </c>
      <c r="L846" s="13">
        <f t="shared" si="13"/>
        <v>70</v>
      </c>
      <c r="M846" s="9">
        <v>81.402699999999996</v>
      </c>
      <c r="N846" s="11">
        <v>3030941.8462</v>
      </c>
      <c r="O846" s="11">
        <v>1970112.2</v>
      </c>
    </row>
    <row r="847" spans="1:15">
      <c r="A847" s="5" t="s">
        <v>4126</v>
      </c>
      <c r="B847" s="6">
        <v>44865</v>
      </c>
      <c r="C847" s="5" t="s">
        <v>4127</v>
      </c>
      <c r="D847" s="2" t="s">
        <v>4128</v>
      </c>
      <c r="E847" s="5" t="s">
        <v>6</v>
      </c>
      <c r="F847" s="5" t="s">
        <v>11</v>
      </c>
      <c r="G847" s="5">
        <v>30</v>
      </c>
      <c r="H847" s="5">
        <v>0</v>
      </c>
      <c r="I847" s="5">
        <v>15</v>
      </c>
      <c r="J847" s="5">
        <v>5</v>
      </c>
      <c r="K847" s="5">
        <v>20</v>
      </c>
      <c r="L847" s="13">
        <f t="shared" si="13"/>
        <v>70</v>
      </c>
      <c r="M847" s="9">
        <v>79.9876</v>
      </c>
      <c r="N847" s="11">
        <v>1943741.6932999999</v>
      </c>
      <c r="O847" s="11">
        <v>1457806.27</v>
      </c>
    </row>
    <row r="848" spans="1:15">
      <c r="A848" s="5" t="s">
        <v>1961</v>
      </c>
      <c r="B848" s="6">
        <v>44865</v>
      </c>
      <c r="C848" s="5" t="s">
        <v>1962</v>
      </c>
      <c r="D848" s="2" t="s">
        <v>1963</v>
      </c>
      <c r="E848" s="5" t="s">
        <v>6</v>
      </c>
      <c r="F848" s="5" t="s">
        <v>11</v>
      </c>
      <c r="G848" s="5">
        <v>30</v>
      </c>
      <c r="H848" s="5">
        <v>0</v>
      </c>
      <c r="I848" s="5">
        <v>15</v>
      </c>
      <c r="J848" s="5">
        <v>5</v>
      </c>
      <c r="K848" s="5">
        <v>20</v>
      </c>
      <c r="L848" s="13">
        <f t="shared" si="13"/>
        <v>70</v>
      </c>
      <c r="M848" s="9">
        <v>79.683899999999994</v>
      </c>
      <c r="N848" s="11">
        <v>3256513.9857000001</v>
      </c>
      <c r="O848" s="11">
        <v>2279559.79</v>
      </c>
    </row>
    <row r="849" spans="1:15">
      <c r="A849" s="5" t="s">
        <v>2084</v>
      </c>
      <c r="B849" s="6">
        <v>44865</v>
      </c>
      <c r="C849" s="5" t="s">
        <v>2085</v>
      </c>
      <c r="D849" s="2" t="s">
        <v>2086</v>
      </c>
      <c r="E849" s="5" t="s">
        <v>6</v>
      </c>
      <c r="F849" s="5" t="s">
        <v>33</v>
      </c>
      <c r="G849" s="5">
        <v>30</v>
      </c>
      <c r="H849" s="5">
        <v>0</v>
      </c>
      <c r="I849" s="5">
        <v>15</v>
      </c>
      <c r="J849" s="5">
        <v>5</v>
      </c>
      <c r="K849" s="5">
        <v>20</v>
      </c>
      <c r="L849" s="13">
        <f t="shared" si="13"/>
        <v>70</v>
      </c>
      <c r="M849" s="9">
        <v>79.489199999999997</v>
      </c>
      <c r="N849" s="11">
        <v>1767542.6</v>
      </c>
      <c r="O849" s="11">
        <v>1237279.82</v>
      </c>
    </row>
    <row r="850" spans="1:15">
      <c r="A850" s="5" t="s">
        <v>482</v>
      </c>
      <c r="B850" s="6">
        <v>44861</v>
      </c>
      <c r="C850" s="5" t="s">
        <v>483</v>
      </c>
      <c r="D850" s="2" t="s">
        <v>484</v>
      </c>
      <c r="E850" s="5" t="s">
        <v>6</v>
      </c>
      <c r="F850" s="5" t="s">
        <v>108</v>
      </c>
      <c r="G850" s="5">
        <v>30</v>
      </c>
      <c r="H850" s="5">
        <v>0</v>
      </c>
      <c r="I850" s="5">
        <v>15</v>
      </c>
      <c r="J850" s="5">
        <v>5</v>
      </c>
      <c r="K850" s="5">
        <v>20</v>
      </c>
      <c r="L850" s="13">
        <f t="shared" si="13"/>
        <v>70</v>
      </c>
      <c r="M850" s="9">
        <v>79.165199999999999</v>
      </c>
      <c r="N850" s="11">
        <v>1362212.7167</v>
      </c>
      <c r="O850" s="11">
        <v>817327.63</v>
      </c>
    </row>
    <row r="851" spans="1:15">
      <c r="A851" s="5" t="s">
        <v>3843</v>
      </c>
      <c r="B851" s="6">
        <v>44865</v>
      </c>
      <c r="C851" s="5" t="s">
        <v>3844</v>
      </c>
      <c r="D851" s="2" t="s">
        <v>3845</v>
      </c>
      <c r="E851" s="5" t="s">
        <v>6</v>
      </c>
      <c r="F851" s="5" t="s">
        <v>22</v>
      </c>
      <c r="G851" s="5">
        <v>30</v>
      </c>
      <c r="H851" s="5">
        <v>0</v>
      </c>
      <c r="I851" s="5">
        <v>15</v>
      </c>
      <c r="J851" s="5">
        <v>5</v>
      </c>
      <c r="K851" s="5">
        <v>20</v>
      </c>
      <c r="L851" s="13">
        <f t="shared" si="13"/>
        <v>70</v>
      </c>
      <c r="M851" s="9">
        <v>78.7423</v>
      </c>
      <c r="N851" s="11">
        <v>2796128.0266999998</v>
      </c>
      <c r="O851" s="11">
        <v>2097096.02</v>
      </c>
    </row>
    <row r="852" spans="1:15">
      <c r="A852" s="5" t="s">
        <v>3825</v>
      </c>
      <c r="B852" s="6">
        <v>44865</v>
      </c>
      <c r="C852" s="5" t="s">
        <v>3826</v>
      </c>
      <c r="D852" s="2" t="s">
        <v>3827</v>
      </c>
      <c r="E852" s="5" t="s">
        <v>6</v>
      </c>
      <c r="F852" s="5" t="s">
        <v>11</v>
      </c>
      <c r="G852" s="5">
        <v>30</v>
      </c>
      <c r="H852" s="5">
        <v>0</v>
      </c>
      <c r="I852" s="5">
        <v>15</v>
      </c>
      <c r="J852" s="5">
        <v>5</v>
      </c>
      <c r="K852" s="5">
        <v>20</v>
      </c>
      <c r="L852" s="13">
        <f t="shared" si="13"/>
        <v>70</v>
      </c>
      <c r="M852" s="9">
        <v>78.454999999999998</v>
      </c>
      <c r="N852" s="11">
        <v>1293391.6666999999</v>
      </c>
      <c r="O852" s="11">
        <v>970043.75</v>
      </c>
    </row>
    <row r="853" spans="1:15">
      <c r="A853" s="5" t="s">
        <v>177</v>
      </c>
      <c r="B853" s="6">
        <v>44860</v>
      </c>
      <c r="C853" s="5" t="s">
        <v>178</v>
      </c>
      <c r="D853" s="2" t="s">
        <v>179</v>
      </c>
      <c r="E853" s="5" t="s">
        <v>6</v>
      </c>
      <c r="F853" s="5" t="s">
        <v>97</v>
      </c>
      <c r="G853" s="5">
        <v>30</v>
      </c>
      <c r="H853" s="5">
        <v>0</v>
      </c>
      <c r="I853" s="5">
        <v>15</v>
      </c>
      <c r="J853" s="5">
        <v>5</v>
      </c>
      <c r="K853" s="5">
        <v>20</v>
      </c>
      <c r="L853" s="13">
        <f t="shared" si="13"/>
        <v>70</v>
      </c>
      <c r="M853" s="9">
        <v>78.236599999999996</v>
      </c>
      <c r="N853" s="11">
        <v>3335735</v>
      </c>
      <c r="O853" s="11">
        <v>2335014.5</v>
      </c>
    </row>
    <row r="854" spans="1:15">
      <c r="A854" s="5" t="s">
        <v>693</v>
      </c>
      <c r="B854" s="6">
        <v>44861</v>
      </c>
      <c r="C854" s="5" t="s">
        <v>694</v>
      </c>
      <c r="D854" s="2" t="s">
        <v>695</v>
      </c>
      <c r="E854" s="5" t="s">
        <v>6</v>
      </c>
      <c r="F854" s="5" t="s">
        <v>11</v>
      </c>
      <c r="G854" s="5">
        <v>30</v>
      </c>
      <c r="H854" s="5">
        <v>0</v>
      </c>
      <c r="I854" s="5">
        <v>15</v>
      </c>
      <c r="J854" s="5">
        <v>5</v>
      </c>
      <c r="K854" s="5">
        <v>20</v>
      </c>
      <c r="L854" s="13">
        <f t="shared" si="13"/>
        <v>70</v>
      </c>
      <c r="M854" s="9">
        <v>77.644199999999998</v>
      </c>
      <c r="N854" s="11">
        <v>1392563.3467000001</v>
      </c>
      <c r="O854" s="11">
        <v>1044422.51</v>
      </c>
    </row>
    <row r="855" spans="1:15">
      <c r="A855" s="5" t="s">
        <v>942</v>
      </c>
      <c r="B855" s="6">
        <v>44862</v>
      </c>
      <c r="C855" s="5" t="s">
        <v>943</v>
      </c>
      <c r="D855" s="2" t="s">
        <v>944</v>
      </c>
      <c r="E855" s="5" t="s">
        <v>6</v>
      </c>
      <c r="F855" s="5" t="s">
        <v>11</v>
      </c>
      <c r="G855" s="5">
        <v>30</v>
      </c>
      <c r="H855" s="5">
        <v>0</v>
      </c>
      <c r="I855" s="5">
        <v>15</v>
      </c>
      <c r="J855" s="5">
        <v>5</v>
      </c>
      <c r="K855" s="5">
        <v>20</v>
      </c>
      <c r="L855" s="13">
        <f t="shared" si="13"/>
        <v>70</v>
      </c>
      <c r="M855" s="9">
        <v>76.500900000000001</v>
      </c>
      <c r="N855" s="11">
        <v>3079258.24</v>
      </c>
      <c r="O855" s="11">
        <v>2309443.6800000002</v>
      </c>
    </row>
    <row r="856" spans="1:15">
      <c r="A856" s="5" t="s">
        <v>2251</v>
      </c>
      <c r="B856" s="6">
        <v>44865</v>
      </c>
      <c r="C856" s="5" t="s">
        <v>2252</v>
      </c>
      <c r="D856" s="2" t="s">
        <v>2253</v>
      </c>
      <c r="E856" s="5" t="s">
        <v>6</v>
      </c>
      <c r="F856" s="5" t="s">
        <v>33</v>
      </c>
      <c r="G856" s="5">
        <v>30</v>
      </c>
      <c r="H856" s="5">
        <v>0</v>
      </c>
      <c r="I856" s="5">
        <v>15</v>
      </c>
      <c r="J856" s="5">
        <v>5</v>
      </c>
      <c r="K856" s="5">
        <v>20</v>
      </c>
      <c r="L856" s="13">
        <f t="shared" si="13"/>
        <v>70</v>
      </c>
      <c r="M856" s="9">
        <v>75.760000000000005</v>
      </c>
      <c r="N856" s="11">
        <v>1335311.6321</v>
      </c>
      <c r="O856" s="11">
        <v>1001483.7241</v>
      </c>
    </row>
    <row r="857" spans="1:15">
      <c r="A857" s="5" t="s">
        <v>814</v>
      </c>
      <c r="B857" s="6">
        <v>44862</v>
      </c>
      <c r="C857" s="5" t="s">
        <v>815</v>
      </c>
      <c r="D857" s="2" t="s">
        <v>816</v>
      </c>
      <c r="E857" s="5" t="s">
        <v>6</v>
      </c>
      <c r="F857" s="5" t="s">
        <v>22</v>
      </c>
      <c r="G857" s="5">
        <v>30</v>
      </c>
      <c r="H857" s="5">
        <v>0</v>
      </c>
      <c r="I857" s="5">
        <v>15</v>
      </c>
      <c r="J857" s="5">
        <v>5</v>
      </c>
      <c r="K857" s="5">
        <v>20</v>
      </c>
      <c r="L857" s="13">
        <f t="shared" si="13"/>
        <v>70</v>
      </c>
      <c r="M857" s="9">
        <v>75.628600000000006</v>
      </c>
      <c r="N857" s="11">
        <v>2444527.6833000001</v>
      </c>
      <c r="O857" s="11">
        <v>1466716.61</v>
      </c>
    </row>
    <row r="858" spans="1:15">
      <c r="A858" s="5" t="s">
        <v>1135</v>
      </c>
      <c r="B858" s="6">
        <v>44862</v>
      </c>
      <c r="C858" s="5" t="s">
        <v>1136</v>
      </c>
      <c r="D858" s="2" t="s">
        <v>1137</v>
      </c>
      <c r="E858" s="5" t="s">
        <v>6</v>
      </c>
      <c r="F858" s="5" t="s">
        <v>22</v>
      </c>
      <c r="G858" s="5">
        <v>30</v>
      </c>
      <c r="H858" s="5">
        <v>0</v>
      </c>
      <c r="I858" s="5">
        <v>15</v>
      </c>
      <c r="J858" s="5">
        <v>5</v>
      </c>
      <c r="K858" s="5">
        <v>20</v>
      </c>
      <c r="L858" s="13">
        <f t="shared" si="13"/>
        <v>70</v>
      </c>
      <c r="M858" s="9">
        <v>75.505300000000005</v>
      </c>
      <c r="N858" s="11">
        <v>998886</v>
      </c>
      <c r="O858" s="11">
        <v>749164.5</v>
      </c>
    </row>
    <row r="859" spans="1:15">
      <c r="A859" s="5" t="s">
        <v>3985</v>
      </c>
      <c r="B859" s="6">
        <v>44865</v>
      </c>
      <c r="C859" s="5" t="s">
        <v>3986</v>
      </c>
      <c r="D859" s="2" t="s">
        <v>3987</v>
      </c>
      <c r="E859" s="5" t="s">
        <v>6</v>
      </c>
      <c r="F859" s="5" t="s">
        <v>33</v>
      </c>
      <c r="G859" s="5">
        <v>30</v>
      </c>
      <c r="H859" s="5">
        <v>0</v>
      </c>
      <c r="I859" s="5">
        <v>15</v>
      </c>
      <c r="J859" s="5">
        <v>5</v>
      </c>
      <c r="K859" s="5">
        <v>20</v>
      </c>
      <c r="L859" s="13">
        <f t="shared" si="13"/>
        <v>70</v>
      </c>
      <c r="M859" s="9">
        <v>74.4773</v>
      </c>
      <c r="N859" s="11">
        <v>452996.67139999999</v>
      </c>
      <c r="O859" s="11">
        <v>317097.67</v>
      </c>
    </row>
    <row r="860" spans="1:15">
      <c r="A860" s="5" t="s">
        <v>16</v>
      </c>
      <c r="B860" s="6">
        <v>44859</v>
      </c>
      <c r="C860" s="5" t="s">
        <v>17</v>
      </c>
      <c r="D860" s="2" t="s">
        <v>18</v>
      </c>
      <c r="E860" s="5" t="s">
        <v>6</v>
      </c>
      <c r="F860" s="5" t="s">
        <v>11</v>
      </c>
      <c r="G860" s="5">
        <v>30</v>
      </c>
      <c r="H860" s="5">
        <v>0</v>
      </c>
      <c r="I860" s="5">
        <v>15</v>
      </c>
      <c r="J860" s="5">
        <v>5</v>
      </c>
      <c r="K860" s="5">
        <v>20</v>
      </c>
      <c r="L860" s="13">
        <f t="shared" si="13"/>
        <v>70</v>
      </c>
      <c r="M860" s="9">
        <v>74.076999999999998</v>
      </c>
      <c r="N860" s="11">
        <v>2018473.8570999999</v>
      </c>
      <c r="O860" s="11">
        <v>1412931.7</v>
      </c>
    </row>
    <row r="861" spans="1:15">
      <c r="A861" s="5" t="s">
        <v>4194</v>
      </c>
      <c r="B861" s="6">
        <v>44865</v>
      </c>
      <c r="C861" s="5" t="s">
        <v>4195</v>
      </c>
      <c r="D861" s="2" t="s">
        <v>4196</v>
      </c>
      <c r="E861" s="5" t="s">
        <v>6</v>
      </c>
      <c r="F861" s="5" t="s">
        <v>4197</v>
      </c>
      <c r="G861" s="5">
        <v>30</v>
      </c>
      <c r="H861" s="5">
        <v>0</v>
      </c>
      <c r="I861" s="5">
        <v>15</v>
      </c>
      <c r="J861" s="5">
        <v>5</v>
      </c>
      <c r="K861" s="5">
        <v>20</v>
      </c>
      <c r="L861" s="13">
        <f t="shared" si="13"/>
        <v>70</v>
      </c>
      <c r="M861" s="9">
        <v>73.4559</v>
      </c>
      <c r="N861" s="11">
        <v>1658147.7429</v>
      </c>
      <c r="O861" s="11">
        <v>1160703.42</v>
      </c>
    </row>
    <row r="862" spans="1:15">
      <c r="A862" s="5" t="s">
        <v>911</v>
      </c>
      <c r="B862" s="6">
        <v>44862</v>
      </c>
      <c r="C862" s="5" t="s">
        <v>912</v>
      </c>
      <c r="D862" s="2" t="s">
        <v>913</v>
      </c>
      <c r="E862" s="5" t="s">
        <v>6</v>
      </c>
      <c r="F862" s="5" t="s">
        <v>11</v>
      </c>
      <c r="G862" s="5">
        <v>30</v>
      </c>
      <c r="H862" s="5">
        <v>0</v>
      </c>
      <c r="I862" s="5">
        <v>15</v>
      </c>
      <c r="J862" s="5">
        <v>5</v>
      </c>
      <c r="K862" s="5">
        <v>20</v>
      </c>
      <c r="L862" s="13">
        <f t="shared" si="13"/>
        <v>70</v>
      </c>
      <c r="M862" s="9">
        <v>71.902900000000002</v>
      </c>
      <c r="N862" s="11">
        <v>4370357.1480999999</v>
      </c>
      <c r="O862" s="11">
        <v>2359992.86</v>
      </c>
    </row>
    <row r="863" spans="1:15">
      <c r="A863" s="5" t="s">
        <v>3102</v>
      </c>
      <c r="B863" s="6">
        <v>44865</v>
      </c>
      <c r="C863" s="5" t="s">
        <v>3103</v>
      </c>
      <c r="D863" s="2" t="s">
        <v>3104</v>
      </c>
      <c r="E863" s="5" t="s">
        <v>6</v>
      </c>
      <c r="F863" s="5" t="s">
        <v>11</v>
      </c>
      <c r="G863" s="5">
        <v>30</v>
      </c>
      <c r="H863" s="5">
        <v>0</v>
      </c>
      <c r="I863" s="5">
        <v>15</v>
      </c>
      <c r="J863" s="5">
        <v>5</v>
      </c>
      <c r="K863" s="5">
        <v>20</v>
      </c>
      <c r="L863" s="13">
        <f t="shared" si="13"/>
        <v>70</v>
      </c>
      <c r="M863" s="9">
        <v>68.735500000000002</v>
      </c>
      <c r="N863" s="11">
        <v>3475500</v>
      </c>
      <c r="O863" s="11">
        <v>2432850</v>
      </c>
    </row>
    <row r="864" spans="1:15">
      <c r="A864" s="5" t="s">
        <v>721</v>
      </c>
      <c r="B864" s="6">
        <v>44862</v>
      </c>
      <c r="C864" s="5" t="s">
        <v>722</v>
      </c>
      <c r="D864" s="2" t="s">
        <v>723</v>
      </c>
      <c r="E864" s="5" t="s">
        <v>6</v>
      </c>
      <c r="F864" s="5" t="s">
        <v>22</v>
      </c>
      <c r="G864" s="5">
        <v>30</v>
      </c>
      <c r="H864" s="5">
        <v>0</v>
      </c>
      <c r="I864" s="5">
        <v>15</v>
      </c>
      <c r="J864" s="5">
        <v>5</v>
      </c>
      <c r="K864" s="5">
        <v>20</v>
      </c>
      <c r="L864" s="13">
        <f t="shared" si="13"/>
        <v>70</v>
      </c>
      <c r="M864" s="9">
        <v>68.637699999999995</v>
      </c>
      <c r="N864" s="11">
        <v>3682607</v>
      </c>
      <c r="O864" s="11">
        <v>2209564.2000000002</v>
      </c>
    </row>
    <row r="865" spans="1:15">
      <c r="A865" s="5" t="s">
        <v>251</v>
      </c>
      <c r="B865" s="6">
        <v>44860</v>
      </c>
      <c r="C865" s="5" t="s">
        <v>252</v>
      </c>
      <c r="D865" s="2" t="s">
        <v>253</v>
      </c>
      <c r="E865" s="5" t="s">
        <v>6</v>
      </c>
      <c r="F865" s="5" t="s">
        <v>11</v>
      </c>
      <c r="G865" s="5">
        <v>30</v>
      </c>
      <c r="H865" s="5">
        <v>0</v>
      </c>
      <c r="I865" s="5">
        <v>15</v>
      </c>
      <c r="J865" s="5">
        <v>5</v>
      </c>
      <c r="K865" s="5">
        <v>20</v>
      </c>
      <c r="L865" s="13">
        <f t="shared" si="13"/>
        <v>70</v>
      </c>
      <c r="M865" s="9">
        <v>68.606499999999997</v>
      </c>
      <c r="N865" s="11">
        <v>1544333.3333000001</v>
      </c>
      <c r="O865" s="11">
        <v>1158250</v>
      </c>
    </row>
    <row r="866" spans="1:15">
      <c r="A866" s="5" t="s">
        <v>2434</v>
      </c>
      <c r="B866" s="6">
        <v>44865</v>
      </c>
      <c r="C866" s="5" t="s">
        <v>2435</v>
      </c>
      <c r="D866" s="2" t="s">
        <v>2436</v>
      </c>
      <c r="E866" s="5" t="s">
        <v>6</v>
      </c>
      <c r="F866" s="5" t="s">
        <v>11</v>
      </c>
      <c r="G866" s="5">
        <v>30</v>
      </c>
      <c r="H866" s="5">
        <v>0</v>
      </c>
      <c r="I866" s="5">
        <v>15</v>
      </c>
      <c r="J866" s="5">
        <v>5</v>
      </c>
      <c r="K866" s="5">
        <v>20</v>
      </c>
      <c r="L866" s="13">
        <f t="shared" si="13"/>
        <v>70</v>
      </c>
      <c r="M866" s="9">
        <v>68.492800000000003</v>
      </c>
      <c r="N866" s="11">
        <v>1937035.1666999999</v>
      </c>
      <c r="O866" s="11">
        <v>1162221.1000000001</v>
      </c>
    </row>
    <row r="867" spans="1:15">
      <c r="A867" s="5" t="s">
        <v>790</v>
      </c>
      <c r="B867" s="6">
        <v>44862</v>
      </c>
      <c r="C867" s="5" t="s">
        <v>791</v>
      </c>
      <c r="D867" s="2" t="s">
        <v>792</v>
      </c>
      <c r="E867" s="5" t="s">
        <v>6</v>
      </c>
      <c r="F867" s="5" t="s">
        <v>11</v>
      </c>
      <c r="G867" s="5">
        <v>30</v>
      </c>
      <c r="H867" s="5">
        <v>0</v>
      </c>
      <c r="I867" s="5">
        <v>15</v>
      </c>
      <c r="J867" s="5">
        <v>5</v>
      </c>
      <c r="K867" s="5">
        <v>20</v>
      </c>
      <c r="L867" s="13">
        <f t="shared" si="13"/>
        <v>70</v>
      </c>
      <c r="M867" s="9">
        <v>67.887100000000004</v>
      </c>
      <c r="N867" s="11">
        <v>3743669.5833000001</v>
      </c>
      <c r="O867" s="11">
        <v>2246201.75</v>
      </c>
    </row>
    <row r="868" spans="1:15">
      <c r="A868" s="5" t="s">
        <v>3951</v>
      </c>
      <c r="B868" s="6">
        <v>44865</v>
      </c>
      <c r="C868" s="5" t="s">
        <v>3952</v>
      </c>
      <c r="D868" s="2" t="s">
        <v>3953</v>
      </c>
      <c r="E868" s="5" t="s">
        <v>6</v>
      </c>
      <c r="F868" s="5" t="s">
        <v>11</v>
      </c>
      <c r="G868" s="5">
        <v>30</v>
      </c>
      <c r="H868" s="5">
        <v>0</v>
      </c>
      <c r="I868" s="5">
        <v>15</v>
      </c>
      <c r="J868" s="5">
        <v>5</v>
      </c>
      <c r="K868" s="5">
        <v>20</v>
      </c>
      <c r="L868" s="13">
        <f t="shared" si="13"/>
        <v>70</v>
      </c>
      <c r="M868" s="9">
        <v>67.8245</v>
      </c>
      <c r="N868" s="11">
        <v>3431479.05</v>
      </c>
      <c r="O868" s="11">
        <v>2058887.43</v>
      </c>
    </row>
    <row r="869" spans="1:15">
      <c r="A869" s="5" t="s">
        <v>1123</v>
      </c>
      <c r="B869" s="6">
        <v>44862</v>
      </c>
      <c r="C869" s="5" t="s">
        <v>1124</v>
      </c>
      <c r="D869" s="2" t="s">
        <v>1125</v>
      </c>
      <c r="E869" s="5" t="s">
        <v>6</v>
      </c>
      <c r="F869" s="5" t="s">
        <v>11</v>
      </c>
      <c r="G869" s="5">
        <v>30</v>
      </c>
      <c r="H869" s="5">
        <v>0</v>
      </c>
      <c r="I869" s="5">
        <v>15</v>
      </c>
      <c r="J869" s="5">
        <v>5</v>
      </c>
      <c r="K869" s="5">
        <v>20</v>
      </c>
      <c r="L869" s="13">
        <f t="shared" si="13"/>
        <v>70</v>
      </c>
      <c r="M869" s="9">
        <v>67.779399999999995</v>
      </c>
      <c r="N869" s="11">
        <v>531652.53330000001</v>
      </c>
      <c r="O869" s="11">
        <v>398739.4</v>
      </c>
    </row>
    <row r="870" spans="1:15">
      <c r="A870" s="5" t="s">
        <v>30</v>
      </c>
      <c r="B870" s="6">
        <v>44859</v>
      </c>
      <c r="C870" s="5" t="s">
        <v>31</v>
      </c>
      <c r="D870" s="2" t="s">
        <v>32</v>
      </c>
      <c r="E870" s="5" t="s">
        <v>6</v>
      </c>
      <c r="F870" s="5" t="s">
        <v>33</v>
      </c>
      <c r="G870" s="5">
        <v>30</v>
      </c>
      <c r="H870" s="5">
        <v>0</v>
      </c>
      <c r="I870" s="5">
        <v>15</v>
      </c>
      <c r="J870" s="5">
        <v>5</v>
      </c>
      <c r="K870" s="5">
        <v>20</v>
      </c>
      <c r="L870" s="13">
        <f t="shared" si="13"/>
        <v>70</v>
      </c>
      <c r="M870" s="9">
        <v>66.998400000000004</v>
      </c>
      <c r="N870" s="11">
        <v>894551.42859999998</v>
      </c>
      <c r="O870" s="11">
        <v>626186</v>
      </c>
    </row>
    <row r="871" spans="1:15">
      <c r="A871" s="5" t="s">
        <v>1141</v>
      </c>
      <c r="B871" s="6">
        <v>44862</v>
      </c>
      <c r="C871" s="5" t="s">
        <v>1142</v>
      </c>
      <c r="D871" s="2" t="s">
        <v>1143</v>
      </c>
      <c r="E871" s="5" t="s">
        <v>6</v>
      </c>
      <c r="F871" s="5" t="s">
        <v>22</v>
      </c>
      <c r="G871" s="5">
        <v>30</v>
      </c>
      <c r="H871" s="5">
        <v>0</v>
      </c>
      <c r="I871" s="5">
        <v>15</v>
      </c>
      <c r="J871" s="5">
        <v>5</v>
      </c>
      <c r="K871" s="5">
        <v>20</v>
      </c>
      <c r="L871" s="13">
        <f t="shared" si="13"/>
        <v>70</v>
      </c>
      <c r="M871" s="9">
        <v>66.962999999999994</v>
      </c>
      <c r="N871" s="11">
        <v>3243606</v>
      </c>
      <c r="O871" s="11">
        <v>2432704.5</v>
      </c>
    </row>
    <row r="872" spans="1:15">
      <c r="A872" s="5" t="s">
        <v>1039</v>
      </c>
      <c r="B872" s="6">
        <v>44862</v>
      </c>
      <c r="C872" s="5" t="s">
        <v>1040</v>
      </c>
      <c r="D872" s="2" t="s">
        <v>1041</v>
      </c>
      <c r="E872" s="5" t="s">
        <v>6</v>
      </c>
      <c r="F872" s="5" t="s">
        <v>11</v>
      </c>
      <c r="G872" s="5">
        <v>30</v>
      </c>
      <c r="H872" s="5">
        <v>0</v>
      </c>
      <c r="I872" s="5">
        <v>15</v>
      </c>
      <c r="J872" s="5">
        <v>5</v>
      </c>
      <c r="K872" s="5">
        <v>20</v>
      </c>
      <c r="L872" s="13">
        <f t="shared" si="13"/>
        <v>70</v>
      </c>
      <c r="M872" s="9">
        <v>66.719399999999993</v>
      </c>
      <c r="N872" s="11">
        <v>1946356</v>
      </c>
      <c r="O872" s="11">
        <v>1459767</v>
      </c>
    </row>
    <row r="873" spans="1:15">
      <c r="A873" s="5" t="s">
        <v>1562</v>
      </c>
      <c r="B873" s="6">
        <v>44864</v>
      </c>
      <c r="C873" s="5" t="s">
        <v>1563</v>
      </c>
      <c r="D873" s="2" t="s">
        <v>1564</v>
      </c>
      <c r="E873" s="5" t="s">
        <v>6</v>
      </c>
      <c r="F873" s="5" t="s">
        <v>22</v>
      </c>
      <c r="G873" s="5">
        <v>30</v>
      </c>
      <c r="H873" s="5">
        <v>0</v>
      </c>
      <c r="I873" s="5">
        <v>15</v>
      </c>
      <c r="J873" s="5">
        <v>5</v>
      </c>
      <c r="K873" s="5">
        <v>20</v>
      </c>
      <c r="L873" s="13">
        <f t="shared" si="13"/>
        <v>70</v>
      </c>
      <c r="M873" s="9">
        <v>66.624899999999997</v>
      </c>
      <c r="N873" s="11">
        <v>491602</v>
      </c>
      <c r="O873" s="11">
        <v>368701.5</v>
      </c>
    </row>
    <row r="874" spans="1:15">
      <c r="A874" s="5" t="s">
        <v>945</v>
      </c>
      <c r="B874" s="6">
        <v>44862</v>
      </c>
      <c r="C874" s="5" t="s">
        <v>946</v>
      </c>
      <c r="D874" s="2" t="s">
        <v>947</v>
      </c>
      <c r="E874" s="5" t="s">
        <v>6</v>
      </c>
      <c r="F874" s="5" t="s">
        <v>22</v>
      </c>
      <c r="G874" s="5">
        <v>30</v>
      </c>
      <c r="H874" s="5">
        <v>0</v>
      </c>
      <c r="I874" s="5">
        <v>15</v>
      </c>
      <c r="J874" s="5">
        <v>5</v>
      </c>
      <c r="K874" s="5">
        <v>20</v>
      </c>
      <c r="L874" s="13">
        <f t="shared" si="13"/>
        <v>70</v>
      </c>
      <c r="M874" s="9">
        <v>66.563400000000001</v>
      </c>
      <c r="N874" s="11">
        <v>2133856</v>
      </c>
      <c r="O874" s="11">
        <v>1600392</v>
      </c>
    </row>
    <row r="875" spans="1:15">
      <c r="A875" s="5" t="s">
        <v>990</v>
      </c>
      <c r="B875" s="6">
        <v>44862</v>
      </c>
      <c r="C875" s="5" t="s">
        <v>991</v>
      </c>
      <c r="D875" s="2" t="s">
        <v>992</v>
      </c>
      <c r="E875" s="5" t="s">
        <v>6</v>
      </c>
      <c r="F875" s="5" t="s">
        <v>11</v>
      </c>
      <c r="G875" s="5">
        <v>30</v>
      </c>
      <c r="H875" s="5">
        <v>0</v>
      </c>
      <c r="I875" s="5">
        <v>15</v>
      </c>
      <c r="J875" s="5">
        <v>5</v>
      </c>
      <c r="K875" s="5">
        <v>20</v>
      </c>
      <c r="L875" s="13">
        <f t="shared" si="13"/>
        <v>70</v>
      </c>
      <c r="M875" s="9">
        <v>65.600399999999993</v>
      </c>
      <c r="N875" s="11">
        <v>1958811</v>
      </c>
      <c r="O875" s="11">
        <v>1469108.25</v>
      </c>
    </row>
    <row r="876" spans="1:15">
      <c r="A876" s="5" t="s">
        <v>4237</v>
      </c>
      <c r="B876" s="6">
        <v>44865</v>
      </c>
      <c r="C876" s="5" t="s">
        <v>4238</v>
      </c>
      <c r="D876" s="2" t="s">
        <v>4239</v>
      </c>
      <c r="E876" s="5" t="s">
        <v>6</v>
      </c>
      <c r="F876" s="5" t="s">
        <v>11</v>
      </c>
      <c r="G876" s="5">
        <v>30</v>
      </c>
      <c r="H876" s="5">
        <v>0</v>
      </c>
      <c r="I876" s="5">
        <v>15</v>
      </c>
      <c r="J876" s="5">
        <v>5</v>
      </c>
      <c r="K876" s="5">
        <v>20</v>
      </c>
      <c r="L876" s="13">
        <f t="shared" si="13"/>
        <v>70</v>
      </c>
      <c r="M876" s="9">
        <v>64.531999999999996</v>
      </c>
      <c r="N876" s="11">
        <v>4054750</v>
      </c>
      <c r="O876" s="11">
        <v>2432850</v>
      </c>
    </row>
    <row r="877" spans="1:15">
      <c r="A877" s="5" t="s">
        <v>2803</v>
      </c>
      <c r="B877" s="6">
        <v>44865</v>
      </c>
      <c r="C877" s="5" t="s">
        <v>2804</v>
      </c>
      <c r="D877" s="2" t="s">
        <v>2805</v>
      </c>
      <c r="E877" s="5" t="s">
        <v>6</v>
      </c>
      <c r="F877" s="5" t="s">
        <v>11</v>
      </c>
      <c r="G877" s="5">
        <v>30</v>
      </c>
      <c r="H877" s="5">
        <v>0</v>
      </c>
      <c r="I877" s="5">
        <v>15</v>
      </c>
      <c r="J877" s="5">
        <v>5</v>
      </c>
      <c r="K877" s="5">
        <v>20</v>
      </c>
      <c r="L877" s="13">
        <f t="shared" si="13"/>
        <v>70</v>
      </c>
      <c r="M877" s="9">
        <v>64.141300000000001</v>
      </c>
      <c r="N877" s="11">
        <v>3243800</v>
      </c>
      <c r="O877" s="11">
        <v>2432850</v>
      </c>
    </row>
    <row r="878" spans="1:15">
      <c r="A878" s="5" t="s">
        <v>727</v>
      </c>
      <c r="B878" s="6">
        <v>44861</v>
      </c>
      <c r="C878" s="5" t="s">
        <v>728</v>
      </c>
      <c r="D878" s="2" t="s">
        <v>729</v>
      </c>
      <c r="E878" s="5" t="s">
        <v>6</v>
      </c>
      <c r="F878" s="5" t="s">
        <v>53</v>
      </c>
      <c r="G878" s="5">
        <v>30</v>
      </c>
      <c r="H878" s="5">
        <v>0</v>
      </c>
      <c r="I878" s="5">
        <v>15</v>
      </c>
      <c r="J878" s="5">
        <v>5</v>
      </c>
      <c r="K878" s="5">
        <v>20</v>
      </c>
      <c r="L878" s="13">
        <f t="shared" si="13"/>
        <v>70</v>
      </c>
      <c r="M878" s="9">
        <v>63.839500000000001</v>
      </c>
      <c r="N878" s="11">
        <v>4724629</v>
      </c>
      <c r="O878" s="11">
        <v>2362314.5</v>
      </c>
    </row>
    <row r="879" spans="1:15">
      <c r="A879" s="5" t="s">
        <v>208</v>
      </c>
      <c r="B879" s="6">
        <v>44860</v>
      </c>
      <c r="C879" s="5" t="s">
        <v>209</v>
      </c>
      <c r="D879" s="2" t="s">
        <v>210</v>
      </c>
      <c r="E879" s="5" t="s">
        <v>6</v>
      </c>
      <c r="F879" s="5" t="s">
        <v>11</v>
      </c>
      <c r="G879" s="5">
        <v>30</v>
      </c>
      <c r="H879" s="5">
        <v>0</v>
      </c>
      <c r="I879" s="5">
        <v>15</v>
      </c>
      <c r="J879" s="5">
        <v>5</v>
      </c>
      <c r="K879" s="5">
        <v>20</v>
      </c>
      <c r="L879" s="13">
        <f t="shared" si="13"/>
        <v>70</v>
      </c>
      <c r="M879" s="9">
        <v>63.705300000000001</v>
      </c>
      <c r="N879" s="11">
        <v>1057550.7246000001</v>
      </c>
      <c r="O879" s="11">
        <v>729710</v>
      </c>
    </row>
    <row r="880" spans="1:15">
      <c r="A880" s="5" t="s">
        <v>2372</v>
      </c>
      <c r="B880" s="6">
        <v>44865</v>
      </c>
      <c r="C880" s="5" t="s">
        <v>2373</v>
      </c>
      <c r="D880" s="2" t="s">
        <v>2374</v>
      </c>
      <c r="E880" s="5" t="s">
        <v>6</v>
      </c>
      <c r="F880" s="5" t="s">
        <v>11</v>
      </c>
      <c r="G880" s="5">
        <v>30</v>
      </c>
      <c r="H880" s="5">
        <v>0</v>
      </c>
      <c r="I880" s="5">
        <v>15</v>
      </c>
      <c r="J880" s="5">
        <v>5</v>
      </c>
      <c r="K880" s="5">
        <v>20</v>
      </c>
      <c r="L880" s="13">
        <f t="shared" si="13"/>
        <v>70</v>
      </c>
      <c r="M880" s="9">
        <v>63.670999999999999</v>
      </c>
      <c r="N880" s="11">
        <v>3998773.9092000001</v>
      </c>
      <c r="O880" s="11">
        <v>2399264.3454999998</v>
      </c>
    </row>
    <row r="881" spans="1:15">
      <c r="A881" s="5" t="s">
        <v>766</v>
      </c>
      <c r="B881" s="6">
        <v>44862</v>
      </c>
      <c r="C881" s="5" t="s">
        <v>767</v>
      </c>
      <c r="D881" s="2" t="s">
        <v>768</v>
      </c>
      <c r="E881" s="5" t="s">
        <v>6</v>
      </c>
      <c r="F881" s="5" t="s">
        <v>11</v>
      </c>
      <c r="G881" s="5">
        <v>30</v>
      </c>
      <c r="H881" s="5">
        <v>0</v>
      </c>
      <c r="I881" s="5">
        <v>15</v>
      </c>
      <c r="J881" s="5">
        <v>5</v>
      </c>
      <c r="K881" s="5">
        <v>20</v>
      </c>
      <c r="L881" s="13">
        <f t="shared" si="13"/>
        <v>70</v>
      </c>
      <c r="M881" s="9">
        <v>63.376399999999997</v>
      </c>
      <c r="N881" s="11">
        <v>3215497.84</v>
      </c>
      <c r="O881" s="11">
        <v>2411623.38</v>
      </c>
    </row>
    <row r="882" spans="1:15">
      <c r="A882" s="5" t="s">
        <v>1736</v>
      </c>
      <c r="B882" s="6">
        <v>44864</v>
      </c>
      <c r="C882" s="5" t="s">
        <v>1737</v>
      </c>
      <c r="D882" s="2" t="s">
        <v>1738</v>
      </c>
      <c r="E882" s="5" t="s">
        <v>6</v>
      </c>
      <c r="F882" s="5" t="s">
        <v>11</v>
      </c>
      <c r="G882" s="5">
        <v>30</v>
      </c>
      <c r="H882" s="5">
        <v>0</v>
      </c>
      <c r="I882" s="5">
        <v>15</v>
      </c>
      <c r="J882" s="5">
        <v>5</v>
      </c>
      <c r="K882" s="5">
        <v>20</v>
      </c>
      <c r="L882" s="13">
        <f t="shared" si="13"/>
        <v>70</v>
      </c>
      <c r="M882" s="9">
        <v>62.7881</v>
      </c>
      <c r="N882" s="11">
        <v>4054750</v>
      </c>
      <c r="O882" s="11">
        <v>2432850</v>
      </c>
    </row>
    <row r="883" spans="1:15">
      <c r="A883" s="5" t="s">
        <v>1144</v>
      </c>
      <c r="B883" s="6">
        <v>44862</v>
      </c>
      <c r="C883" s="5" t="s">
        <v>1145</v>
      </c>
      <c r="D883" s="2" t="s">
        <v>1146</v>
      </c>
      <c r="E883" s="5" t="s">
        <v>6</v>
      </c>
      <c r="F883" s="5" t="s">
        <v>11</v>
      </c>
      <c r="G883" s="5">
        <v>30</v>
      </c>
      <c r="H883" s="5">
        <v>0</v>
      </c>
      <c r="I883" s="5">
        <v>15</v>
      </c>
      <c r="J883" s="5">
        <v>5</v>
      </c>
      <c r="K883" s="5">
        <v>20</v>
      </c>
      <c r="L883" s="13">
        <f t="shared" si="13"/>
        <v>70</v>
      </c>
      <c r="M883" s="9">
        <v>62.017200000000003</v>
      </c>
      <c r="N883" s="11">
        <v>2195549.7856999999</v>
      </c>
      <c r="O883" s="11">
        <v>1536884.85</v>
      </c>
    </row>
    <row r="884" spans="1:15">
      <c r="A884" s="5" t="s">
        <v>2057</v>
      </c>
      <c r="B884" s="6">
        <v>44865</v>
      </c>
      <c r="C884" s="5" t="s">
        <v>2058</v>
      </c>
      <c r="D884" s="2" t="s">
        <v>2059</v>
      </c>
      <c r="E884" s="5" t="s">
        <v>6</v>
      </c>
      <c r="F884" s="5" t="s">
        <v>11</v>
      </c>
      <c r="G884" s="5">
        <v>30</v>
      </c>
      <c r="H884" s="5">
        <v>0</v>
      </c>
      <c r="I884" s="5">
        <v>15</v>
      </c>
      <c r="J884" s="5">
        <v>5</v>
      </c>
      <c r="K884" s="5">
        <v>20</v>
      </c>
      <c r="L884" s="13">
        <f t="shared" si="13"/>
        <v>70</v>
      </c>
      <c r="M884" s="9">
        <v>61.484299999999998</v>
      </c>
      <c r="N884" s="11">
        <v>3471381.9571000002</v>
      </c>
      <c r="O884" s="11">
        <v>2429967.37</v>
      </c>
    </row>
    <row r="885" spans="1:15">
      <c r="A885" s="5" t="s">
        <v>1909</v>
      </c>
      <c r="B885" s="6">
        <v>44865</v>
      </c>
      <c r="C885" s="5" t="s">
        <v>1910</v>
      </c>
      <c r="D885" s="2" t="s">
        <v>1911</v>
      </c>
      <c r="E885" s="5" t="s">
        <v>6</v>
      </c>
      <c r="F885" s="5" t="s">
        <v>53</v>
      </c>
      <c r="G885" s="5">
        <v>30</v>
      </c>
      <c r="H885" s="5">
        <v>0</v>
      </c>
      <c r="I885" s="5">
        <v>15</v>
      </c>
      <c r="J885" s="5">
        <v>5</v>
      </c>
      <c r="K885" s="5">
        <v>20</v>
      </c>
      <c r="L885" s="13">
        <f t="shared" si="13"/>
        <v>70</v>
      </c>
      <c r="M885" s="9">
        <v>60.976999999999997</v>
      </c>
      <c r="N885" s="11">
        <v>1312374.9286</v>
      </c>
      <c r="O885" s="11">
        <v>918662.45</v>
      </c>
    </row>
    <row r="886" spans="1:15">
      <c r="A886" s="5" t="s">
        <v>112</v>
      </c>
      <c r="B886" s="6">
        <v>44859</v>
      </c>
      <c r="C886" s="5" t="s">
        <v>113</v>
      </c>
      <c r="D886" s="2" t="s">
        <v>114</v>
      </c>
      <c r="E886" s="5" t="s">
        <v>6</v>
      </c>
      <c r="F886" s="5" t="s">
        <v>115</v>
      </c>
      <c r="G886" s="5">
        <v>30</v>
      </c>
      <c r="H886" s="5">
        <v>0</v>
      </c>
      <c r="I886" s="5">
        <v>15</v>
      </c>
      <c r="J886" s="5">
        <v>5</v>
      </c>
      <c r="K886" s="5">
        <v>20</v>
      </c>
      <c r="L886" s="13">
        <f t="shared" si="13"/>
        <v>70</v>
      </c>
      <c r="M886" s="9">
        <v>60.567500000000003</v>
      </c>
      <c r="N886" s="11">
        <v>502434.81430000003</v>
      </c>
      <c r="O886" s="11">
        <v>351704.37</v>
      </c>
    </row>
    <row r="887" spans="1:15">
      <c r="A887" s="5" t="s">
        <v>751</v>
      </c>
      <c r="B887" s="6">
        <v>44862</v>
      </c>
      <c r="C887" s="5" t="s">
        <v>752</v>
      </c>
      <c r="D887" s="2" t="s">
        <v>753</v>
      </c>
      <c r="E887" s="5" t="s">
        <v>6</v>
      </c>
      <c r="F887" s="5" t="s">
        <v>11</v>
      </c>
      <c r="G887" s="5">
        <v>30</v>
      </c>
      <c r="H887" s="5">
        <v>0</v>
      </c>
      <c r="I887" s="5">
        <v>15</v>
      </c>
      <c r="J887" s="5">
        <v>5</v>
      </c>
      <c r="K887" s="5">
        <v>20</v>
      </c>
      <c r="L887" s="13">
        <f t="shared" si="13"/>
        <v>70</v>
      </c>
      <c r="M887" s="9">
        <v>60.4131</v>
      </c>
      <c r="N887" s="11">
        <v>3312650.4246999999</v>
      </c>
      <c r="O887" s="11">
        <v>2418234.81</v>
      </c>
    </row>
    <row r="888" spans="1:15">
      <c r="A888" s="5" t="s">
        <v>669</v>
      </c>
      <c r="B888" s="6">
        <v>44861</v>
      </c>
      <c r="C888" s="5" t="s">
        <v>670</v>
      </c>
      <c r="D888" s="2" t="s">
        <v>671</v>
      </c>
      <c r="E888" s="5" t="s">
        <v>6</v>
      </c>
      <c r="F888" s="5" t="s">
        <v>11</v>
      </c>
      <c r="G888" s="5">
        <v>30</v>
      </c>
      <c r="H888" s="5">
        <v>0</v>
      </c>
      <c r="I888" s="5">
        <v>15</v>
      </c>
      <c r="J888" s="5">
        <v>5</v>
      </c>
      <c r="K888" s="5">
        <v>20</v>
      </c>
      <c r="L888" s="13">
        <f t="shared" si="13"/>
        <v>70</v>
      </c>
      <c r="M888" s="9">
        <v>60.297699999999999</v>
      </c>
      <c r="N888" s="11">
        <v>3475500</v>
      </c>
      <c r="O888" s="11">
        <v>2432850</v>
      </c>
    </row>
    <row r="889" spans="1:15">
      <c r="A889" s="5" t="s">
        <v>1858</v>
      </c>
      <c r="B889" s="6">
        <v>44865</v>
      </c>
      <c r="C889" s="5" t="s">
        <v>1859</v>
      </c>
      <c r="D889" s="2" t="s">
        <v>1860</v>
      </c>
      <c r="E889" s="5" t="s">
        <v>6</v>
      </c>
      <c r="F889" s="5" t="s">
        <v>22</v>
      </c>
      <c r="G889" s="5">
        <v>30</v>
      </c>
      <c r="H889" s="5">
        <v>0</v>
      </c>
      <c r="I889" s="5">
        <v>15</v>
      </c>
      <c r="J889" s="5">
        <v>5</v>
      </c>
      <c r="K889" s="5">
        <v>20</v>
      </c>
      <c r="L889" s="13">
        <f t="shared" si="13"/>
        <v>70</v>
      </c>
      <c r="M889" s="9">
        <v>59.826000000000001</v>
      </c>
      <c r="N889" s="11">
        <v>2080874.9</v>
      </c>
      <c r="O889" s="11">
        <v>1040437.45</v>
      </c>
    </row>
    <row r="890" spans="1:15">
      <c r="A890" s="5" t="s">
        <v>2501</v>
      </c>
      <c r="B890" s="6">
        <v>44865</v>
      </c>
      <c r="C890" s="5" t="s">
        <v>2502</v>
      </c>
      <c r="D890" s="2" t="s">
        <v>2503</v>
      </c>
      <c r="E890" s="5" t="s">
        <v>6</v>
      </c>
      <c r="F890" s="5" t="s">
        <v>11</v>
      </c>
      <c r="G890" s="5">
        <v>30</v>
      </c>
      <c r="H890" s="5">
        <v>0</v>
      </c>
      <c r="I890" s="5">
        <v>15</v>
      </c>
      <c r="J890" s="5">
        <v>5</v>
      </c>
      <c r="K890" s="5">
        <v>20</v>
      </c>
      <c r="L890" s="13">
        <f t="shared" si="13"/>
        <v>70</v>
      </c>
      <c r="M890" s="9">
        <v>59.74</v>
      </c>
      <c r="N890" s="11">
        <v>3475491.6571</v>
      </c>
      <c r="O890" s="11">
        <v>2432844.16</v>
      </c>
    </row>
    <row r="891" spans="1:15">
      <c r="A891" s="5" t="s">
        <v>1769</v>
      </c>
      <c r="B891" s="6">
        <v>44864</v>
      </c>
      <c r="C891" s="5" t="s">
        <v>1770</v>
      </c>
      <c r="D891" s="2" t="s">
        <v>1771</v>
      </c>
      <c r="E891" s="5" t="s">
        <v>6</v>
      </c>
      <c r="F891" s="5" t="s">
        <v>33</v>
      </c>
      <c r="G891" s="5">
        <v>30</v>
      </c>
      <c r="H891" s="5">
        <v>0</v>
      </c>
      <c r="I891" s="5">
        <v>15</v>
      </c>
      <c r="J891" s="5">
        <v>5</v>
      </c>
      <c r="K891" s="5">
        <v>20</v>
      </c>
      <c r="L891" s="13">
        <f t="shared" si="13"/>
        <v>70</v>
      </c>
      <c r="M891" s="9">
        <v>59.600099999999998</v>
      </c>
      <c r="N891" s="11">
        <v>1689721.44</v>
      </c>
      <c r="O891" s="11">
        <v>1267291.08</v>
      </c>
    </row>
    <row r="892" spans="1:15">
      <c r="A892" s="5" t="s">
        <v>3431</v>
      </c>
      <c r="B892" s="6">
        <v>44865</v>
      </c>
      <c r="C892" s="5" t="s">
        <v>3432</v>
      </c>
      <c r="D892" s="2" t="s">
        <v>3433</v>
      </c>
      <c r="E892" s="5" t="s">
        <v>6</v>
      </c>
      <c r="F892" s="5" t="s">
        <v>11</v>
      </c>
      <c r="G892" s="5">
        <v>30</v>
      </c>
      <c r="H892" s="5">
        <v>0</v>
      </c>
      <c r="I892" s="5">
        <v>15</v>
      </c>
      <c r="J892" s="5">
        <v>5</v>
      </c>
      <c r="K892" s="5">
        <v>20</v>
      </c>
      <c r="L892" s="13">
        <f t="shared" si="13"/>
        <v>70</v>
      </c>
      <c r="M892" s="9">
        <v>59.545099999999998</v>
      </c>
      <c r="N892" s="11">
        <v>1961667.4</v>
      </c>
      <c r="O892" s="11">
        <v>1471250.55</v>
      </c>
    </row>
    <row r="893" spans="1:15">
      <c r="A893" s="5" t="s">
        <v>3924</v>
      </c>
      <c r="B893" s="6">
        <v>44865</v>
      </c>
      <c r="C893" s="5" t="s">
        <v>3925</v>
      </c>
      <c r="D893" s="2" t="s">
        <v>3926</v>
      </c>
      <c r="E893" s="5" t="s">
        <v>6</v>
      </c>
      <c r="F893" s="5" t="s">
        <v>108</v>
      </c>
      <c r="G893" s="5">
        <v>30</v>
      </c>
      <c r="H893" s="5">
        <v>0</v>
      </c>
      <c r="I893" s="5">
        <v>15</v>
      </c>
      <c r="J893" s="5">
        <v>5</v>
      </c>
      <c r="K893" s="5">
        <v>20</v>
      </c>
      <c r="L893" s="13">
        <f t="shared" si="13"/>
        <v>70</v>
      </c>
      <c r="M893" s="9">
        <v>58.890500000000003</v>
      </c>
      <c r="N893" s="11">
        <v>1925600</v>
      </c>
      <c r="O893" s="11">
        <v>1444200</v>
      </c>
    </row>
    <row r="894" spans="1:15">
      <c r="A894" s="5" t="s">
        <v>3695</v>
      </c>
      <c r="B894" s="6">
        <v>44865</v>
      </c>
      <c r="C894" s="5" t="s">
        <v>3696</v>
      </c>
      <c r="D894" s="2" t="s">
        <v>3697</v>
      </c>
      <c r="E894" s="5" t="s">
        <v>6</v>
      </c>
      <c r="F894" s="5" t="s">
        <v>22</v>
      </c>
      <c r="G894" s="5">
        <v>30</v>
      </c>
      <c r="H894" s="5">
        <v>0</v>
      </c>
      <c r="I894" s="5">
        <v>15</v>
      </c>
      <c r="J894" s="5">
        <v>5</v>
      </c>
      <c r="K894" s="5">
        <v>20</v>
      </c>
      <c r="L894" s="13">
        <f t="shared" si="13"/>
        <v>70</v>
      </c>
      <c r="M894" s="9">
        <v>57.765900000000002</v>
      </c>
      <c r="N894" s="11">
        <v>3352019.6571</v>
      </c>
      <c r="O894" s="11">
        <v>2346413.7599999998</v>
      </c>
    </row>
    <row r="895" spans="1:15">
      <c r="A895" s="5" t="s">
        <v>3359</v>
      </c>
      <c r="B895" s="6">
        <v>44865</v>
      </c>
      <c r="C895" s="5" t="s">
        <v>3360</v>
      </c>
      <c r="D895" s="2" t="s">
        <v>3361</v>
      </c>
      <c r="E895" s="5" t="s">
        <v>6</v>
      </c>
      <c r="F895" s="5" t="s">
        <v>11</v>
      </c>
      <c r="G895" s="5">
        <v>30</v>
      </c>
      <c r="H895" s="5">
        <v>0</v>
      </c>
      <c r="I895" s="5">
        <v>15</v>
      </c>
      <c r="J895" s="5">
        <v>5</v>
      </c>
      <c r="K895" s="5">
        <v>20</v>
      </c>
      <c r="L895" s="13">
        <f t="shared" si="13"/>
        <v>70</v>
      </c>
      <c r="M895" s="9">
        <v>57.697299999999998</v>
      </c>
      <c r="N895" s="11">
        <v>2188682</v>
      </c>
      <c r="O895" s="11">
        <v>1619624.68</v>
      </c>
    </row>
    <row r="896" spans="1:15">
      <c r="A896" s="5" t="s">
        <v>3243</v>
      </c>
      <c r="B896" s="6">
        <v>44865</v>
      </c>
      <c r="C896" s="5" t="s">
        <v>3244</v>
      </c>
      <c r="D896" s="2" t="s">
        <v>3245</v>
      </c>
      <c r="E896" s="5" t="s">
        <v>6</v>
      </c>
      <c r="F896" s="5" t="s">
        <v>11</v>
      </c>
      <c r="G896" s="5">
        <v>30</v>
      </c>
      <c r="H896" s="5">
        <v>0</v>
      </c>
      <c r="I896" s="5">
        <v>15</v>
      </c>
      <c r="J896" s="5">
        <v>5</v>
      </c>
      <c r="K896" s="5">
        <v>20</v>
      </c>
      <c r="L896" s="13">
        <f t="shared" si="13"/>
        <v>70</v>
      </c>
      <c r="M896" s="9">
        <v>57.482599999999998</v>
      </c>
      <c r="N896" s="11">
        <v>3229214.2667</v>
      </c>
      <c r="O896" s="11">
        <v>2421910.7000000002</v>
      </c>
    </row>
    <row r="897" spans="1:15">
      <c r="A897" s="5" t="s">
        <v>811</v>
      </c>
      <c r="B897" s="6">
        <v>44862</v>
      </c>
      <c r="C897" s="5" t="s">
        <v>812</v>
      </c>
      <c r="D897" s="2" t="s">
        <v>813</v>
      </c>
      <c r="E897" s="5" t="s">
        <v>6</v>
      </c>
      <c r="F897" s="5" t="s">
        <v>53</v>
      </c>
      <c r="G897" s="5">
        <v>30</v>
      </c>
      <c r="H897" s="5">
        <v>0</v>
      </c>
      <c r="I897" s="5">
        <v>15</v>
      </c>
      <c r="J897" s="5">
        <v>5</v>
      </c>
      <c r="K897" s="5">
        <v>20</v>
      </c>
      <c r="L897" s="13">
        <f t="shared" si="13"/>
        <v>70</v>
      </c>
      <c r="M897" s="9">
        <v>57.137300000000003</v>
      </c>
      <c r="N897" s="11">
        <v>2092251</v>
      </c>
      <c r="O897" s="11">
        <v>1464575.7</v>
      </c>
    </row>
    <row r="898" spans="1:15">
      <c r="A898" s="5" t="s">
        <v>1225</v>
      </c>
      <c r="B898" s="6">
        <v>44863</v>
      </c>
      <c r="C898" s="5" t="s">
        <v>1226</v>
      </c>
      <c r="D898" s="2" t="s">
        <v>1227</v>
      </c>
      <c r="E898" s="5" t="s">
        <v>6</v>
      </c>
      <c r="F898" s="5" t="s">
        <v>11</v>
      </c>
      <c r="G898" s="5">
        <v>30</v>
      </c>
      <c r="H898" s="5">
        <v>0</v>
      </c>
      <c r="I898" s="5">
        <v>15</v>
      </c>
      <c r="J898" s="5">
        <v>5</v>
      </c>
      <c r="K898" s="5">
        <v>20</v>
      </c>
      <c r="L898" s="13">
        <f t="shared" si="13"/>
        <v>70</v>
      </c>
      <c r="M898" s="9">
        <v>56.926600000000001</v>
      </c>
      <c r="N898" s="11">
        <v>3243800</v>
      </c>
      <c r="O898" s="11">
        <v>2432850</v>
      </c>
    </row>
    <row r="899" spans="1:15">
      <c r="A899" s="5" t="s">
        <v>3569</v>
      </c>
      <c r="B899" s="6">
        <v>44865</v>
      </c>
      <c r="C899" s="5" t="s">
        <v>3570</v>
      </c>
      <c r="D899" s="2" t="s">
        <v>3571</v>
      </c>
      <c r="E899" s="5" t="s">
        <v>6</v>
      </c>
      <c r="F899" s="5" t="s">
        <v>22</v>
      </c>
      <c r="G899" s="5">
        <v>30</v>
      </c>
      <c r="H899" s="5">
        <v>0</v>
      </c>
      <c r="I899" s="5">
        <v>15</v>
      </c>
      <c r="J899" s="5">
        <v>5</v>
      </c>
      <c r="K899" s="5">
        <v>20</v>
      </c>
      <c r="L899" s="13">
        <f t="shared" si="13"/>
        <v>70</v>
      </c>
      <c r="M899" s="9">
        <v>56.698500000000003</v>
      </c>
      <c r="N899" s="11">
        <v>585217.01329999999</v>
      </c>
      <c r="O899" s="11">
        <v>438912.76</v>
      </c>
    </row>
    <row r="900" spans="1:15">
      <c r="A900" s="5" t="s">
        <v>3906</v>
      </c>
      <c r="B900" s="6">
        <v>44865</v>
      </c>
      <c r="C900" s="5" t="s">
        <v>3907</v>
      </c>
      <c r="D900" s="2" t="s">
        <v>3908</v>
      </c>
      <c r="E900" s="5" t="s">
        <v>6</v>
      </c>
      <c r="F900" s="5" t="s">
        <v>11</v>
      </c>
      <c r="G900" s="5">
        <v>30</v>
      </c>
      <c r="H900" s="5">
        <v>0</v>
      </c>
      <c r="I900" s="5">
        <v>15</v>
      </c>
      <c r="J900" s="5">
        <v>5</v>
      </c>
      <c r="K900" s="5">
        <v>20</v>
      </c>
      <c r="L900" s="13">
        <f t="shared" ref="L900:L963" si="14">SUM(G900:K900)</f>
        <v>70</v>
      </c>
      <c r="M900" s="9">
        <v>55.840699999999998</v>
      </c>
      <c r="N900" s="11">
        <v>3237066.0266999998</v>
      </c>
      <c r="O900" s="11">
        <v>2427799.52</v>
      </c>
    </row>
    <row r="901" spans="1:15">
      <c r="A901" s="5" t="s">
        <v>1357</v>
      </c>
      <c r="B901" s="6">
        <v>44863</v>
      </c>
      <c r="C901" s="5" t="s">
        <v>1358</v>
      </c>
      <c r="D901" s="2" t="s">
        <v>1359</v>
      </c>
      <c r="E901" s="5" t="s">
        <v>6</v>
      </c>
      <c r="F901" s="5" t="s">
        <v>11</v>
      </c>
      <c r="G901" s="5">
        <v>30</v>
      </c>
      <c r="H901" s="5">
        <v>0</v>
      </c>
      <c r="I901" s="5">
        <v>15</v>
      </c>
      <c r="J901" s="5">
        <v>5</v>
      </c>
      <c r="K901" s="5">
        <v>20</v>
      </c>
      <c r="L901" s="13">
        <f t="shared" si="14"/>
        <v>70</v>
      </c>
      <c r="M901" s="9">
        <v>55.705199999999998</v>
      </c>
      <c r="N901" s="11">
        <v>1032628.0571</v>
      </c>
      <c r="O901" s="11">
        <v>722839.64</v>
      </c>
    </row>
    <row r="902" spans="1:15">
      <c r="A902" s="5" t="s">
        <v>1745</v>
      </c>
      <c r="B902" s="6">
        <v>44864</v>
      </c>
      <c r="C902" s="5" t="s">
        <v>1746</v>
      </c>
      <c r="D902" s="2" t="s">
        <v>1747</v>
      </c>
      <c r="E902" s="5" t="s">
        <v>6</v>
      </c>
      <c r="F902" s="5" t="s">
        <v>11</v>
      </c>
      <c r="G902" s="5">
        <v>30</v>
      </c>
      <c r="H902" s="5">
        <v>0</v>
      </c>
      <c r="I902" s="5">
        <v>15</v>
      </c>
      <c r="J902" s="5">
        <v>5</v>
      </c>
      <c r="K902" s="5">
        <v>20</v>
      </c>
      <c r="L902" s="13">
        <f t="shared" si="14"/>
        <v>70</v>
      </c>
      <c r="M902" s="9">
        <v>55.6877</v>
      </c>
      <c r="N902" s="11">
        <v>2829355.9067000002</v>
      </c>
      <c r="O902" s="11">
        <v>2122016.9300000002</v>
      </c>
    </row>
    <row r="903" spans="1:15">
      <c r="A903" s="5" t="s">
        <v>2646</v>
      </c>
      <c r="B903" s="6">
        <v>44865</v>
      </c>
      <c r="C903" s="5" t="s">
        <v>2647</v>
      </c>
      <c r="D903" s="2" t="s">
        <v>2648</v>
      </c>
      <c r="E903" s="5" t="s">
        <v>6</v>
      </c>
      <c r="F903" s="5" t="s">
        <v>33</v>
      </c>
      <c r="G903" s="5">
        <v>30</v>
      </c>
      <c r="H903" s="5">
        <v>0</v>
      </c>
      <c r="I903" s="5">
        <v>15</v>
      </c>
      <c r="J903" s="5">
        <v>5</v>
      </c>
      <c r="K903" s="5">
        <v>20</v>
      </c>
      <c r="L903" s="13">
        <f t="shared" si="14"/>
        <v>70</v>
      </c>
      <c r="M903" s="9">
        <v>55.648400000000002</v>
      </c>
      <c r="N903" s="11">
        <v>2092299.7467</v>
      </c>
      <c r="O903" s="11">
        <v>1569224.81</v>
      </c>
    </row>
    <row r="904" spans="1:15">
      <c r="A904" s="5" t="s">
        <v>4270</v>
      </c>
      <c r="B904" s="6">
        <v>44865</v>
      </c>
      <c r="C904" s="5" t="s">
        <v>4271</v>
      </c>
      <c r="D904" s="2" t="s">
        <v>4272</v>
      </c>
      <c r="E904" s="5" t="s">
        <v>6</v>
      </c>
      <c r="F904" s="5" t="s">
        <v>11</v>
      </c>
      <c r="G904" s="5">
        <v>30</v>
      </c>
      <c r="H904" s="5">
        <v>0</v>
      </c>
      <c r="I904" s="5">
        <v>15</v>
      </c>
      <c r="J904" s="5">
        <v>5</v>
      </c>
      <c r="K904" s="5">
        <v>20</v>
      </c>
      <c r="L904" s="13">
        <f t="shared" si="14"/>
        <v>70</v>
      </c>
      <c r="M904" s="9">
        <v>54.928800000000003</v>
      </c>
      <c r="N904" s="11">
        <v>2765663.8857</v>
      </c>
      <c r="O904" s="11">
        <v>1935964.72</v>
      </c>
    </row>
    <row r="905" spans="1:15">
      <c r="A905" s="5" t="s">
        <v>1369</v>
      </c>
      <c r="B905" s="6">
        <v>44863</v>
      </c>
      <c r="C905" s="5" t="s">
        <v>1370</v>
      </c>
      <c r="D905" s="2" t="s">
        <v>1371</v>
      </c>
      <c r="E905" s="5" t="s">
        <v>6</v>
      </c>
      <c r="F905" s="5" t="s">
        <v>115</v>
      </c>
      <c r="G905" s="5">
        <v>30</v>
      </c>
      <c r="H905" s="5">
        <v>0</v>
      </c>
      <c r="I905" s="5">
        <v>15</v>
      </c>
      <c r="J905" s="5">
        <v>5</v>
      </c>
      <c r="K905" s="5">
        <v>20</v>
      </c>
      <c r="L905" s="13">
        <f t="shared" si="14"/>
        <v>70</v>
      </c>
      <c r="M905" s="9">
        <v>54.8035</v>
      </c>
      <c r="N905" s="11">
        <v>3236039.6132999999</v>
      </c>
      <c r="O905" s="11">
        <v>2427029.71</v>
      </c>
    </row>
    <row r="906" spans="1:15">
      <c r="A906" s="5" t="s">
        <v>4267</v>
      </c>
      <c r="B906" s="6">
        <v>44865</v>
      </c>
      <c r="C906" s="5" t="s">
        <v>4268</v>
      </c>
      <c r="D906" s="2" t="s">
        <v>4269</v>
      </c>
      <c r="E906" s="5" t="s">
        <v>6</v>
      </c>
      <c r="F906" s="5" t="s">
        <v>11</v>
      </c>
      <c r="G906" s="5">
        <v>30</v>
      </c>
      <c r="H906" s="5">
        <v>0</v>
      </c>
      <c r="I906" s="5">
        <v>15</v>
      </c>
      <c r="J906" s="5">
        <v>5</v>
      </c>
      <c r="K906" s="5">
        <v>20</v>
      </c>
      <c r="L906" s="13">
        <f t="shared" si="14"/>
        <v>70</v>
      </c>
      <c r="M906" s="9">
        <v>54.453499999999998</v>
      </c>
      <c r="N906" s="11">
        <v>673000</v>
      </c>
      <c r="O906" s="11">
        <v>471100</v>
      </c>
    </row>
    <row r="907" spans="1:15">
      <c r="A907" s="5" t="s">
        <v>3362</v>
      </c>
      <c r="B907" s="6">
        <v>44865</v>
      </c>
      <c r="C907" s="5" t="s">
        <v>3363</v>
      </c>
      <c r="D907" s="2" t="s">
        <v>3364</v>
      </c>
      <c r="E907" s="5" t="s">
        <v>6</v>
      </c>
      <c r="F907" s="5" t="s">
        <v>11</v>
      </c>
      <c r="G907" s="5">
        <v>30</v>
      </c>
      <c r="H907" s="5">
        <v>0</v>
      </c>
      <c r="I907" s="5">
        <v>15</v>
      </c>
      <c r="J907" s="5">
        <v>5</v>
      </c>
      <c r="K907" s="5">
        <v>20</v>
      </c>
      <c r="L907" s="13">
        <f t="shared" si="14"/>
        <v>70</v>
      </c>
      <c r="M907" s="9">
        <v>54.3123</v>
      </c>
      <c r="N907" s="11">
        <v>3110815.3846</v>
      </c>
      <c r="O907" s="11">
        <v>2022030</v>
      </c>
    </row>
    <row r="908" spans="1:15">
      <c r="A908" s="5" t="s">
        <v>2093</v>
      </c>
      <c r="B908" s="6">
        <v>44865</v>
      </c>
      <c r="C908" s="5" t="s">
        <v>2094</v>
      </c>
      <c r="D908" s="2" t="s">
        <v>2095</v>
      </c>
      <c r="E908" s="5" t="s">
        <v>6</v>
      </c>
      <c r="F908" s="5" t="s">
        <v>11</v>
      </c>
      <c r="G908" s="5">
        <v>30</v>
      </c>
      <c r="H908" s="5">
        <v>0</v>
      </c>
      <c r="I908" s="5">
        <v>15</v>
      </c>
      <c r="J908" s="5">
        <v>5</v>
      </c>
      <c r="K908" s="5">
        <v>20</v>
      </c>
      <c r="L908" s="13">
        <f t="shared" si="14"/>
        <v>70</v>
      </c>
      <c r="M908" s="9">
        <v>54.0154</v>
      </c>
      <c r="N908" s="11">
        <v>2425551.4500000002</v>
      </c>
      <c r="O908" s="11">
        <v>1455330.87</v>
      </c>
    </row>
    <row r="909" spans="1:15">
      <c r="A909" s="5" t="s">
        <v>254</v>
      </c>
      <c r="B909" s="6">
        <v>44860</v>
      </c>
      <c r="C909" s="5" t="s">
        <v>255</v>
      </c>
      <c r="D909" s="2" t="s">
        <v>256</v>
      </c>
      <c r="E909" s="5" t="s">
        <v>6</v>
      </c>
      <c r="F909" s="5" t="s">
        <v>11</v>
      </c>
      <c r="G909" s="5">
        <v>30</v>
      </c>
      <c r="H909" s="5">
        <v>0</v>
      </c>
      <c r="I909" s="5">
        <v>15</v>
      </c>
      <c r="J909" s="5">
        <v>5</v>
      </c>
      <c r="K909" s="5">
        <v>20</v>
      </c>
      <c r="L909" s="13">
        <f t="shared" si="14"/>
        <v>70</v>
      </c>
      <c r="M909" s="9">
        <v>53.648400000000002</v>
      </c>
      <c r="N909" s="11">
        <v>3243800</v>
      </c>
      <c r="O909" s="11">
        <v>2432850</v>
      </c>
    </row>
    <row r="910" spans="1:15">
      <c r="A910" s="5" t="s">
        <v>85</v>
      </c>
      <c r="B910" s="6">
        <v>44859</v>
      </c>
      <c r="C910" s="5" t="s">
        <v>86</v>
      </c>
      <c r="D910" s="2" t="s">
        <v>87</v>
      </c>
      <c r="E910" s="5" t="s">
        <v>6</v>
      </c>
      <c r="F910" s="5" t="s">
        <v>11</v>
      </c>
      <c r="G910" s="5">
        <v>30</v>
      </c>
      <c r="H910" s="5">
        <v>0</v>
      </c>
      <c r="I910" s="5">
        <v>15</v>
      </c>
      <c r="J910" s="5">
        <v>5</v>
      </c>
      <c r="K910" s="5">
        <v>20</v>
      </c>
      <c r="L910" s="13">
        <f t="shared" si="14"/>
        <v>70</v>
      </c>
      <c r="M910" s="9">
        <v>53.422199999999997</v>
      </c>
      <c r="N910" s="11">
        <v>3243582.6666999999</v>
      </c>
      <c r="O910" s="11">
        <v>2432687</v>
      </c>
    </row>
    <row r="911" spans="1:15">
      <c r="A911" s="5" t="s">
        <v>4309</v>
      </c>
      <c r="B911" s="6">
        <v>44865</v>
      </c>
      <c r="C911" s="5" t="s">
        <v>4310</v>
      </c>
      <c r="D911" s="2" t="s">
        <v>4311</v>
      </c>
      <c r="E911" s="5" t="s">
        <v>6</v>
      </c>
      <c r="F911" s="5" t="s">
        <v>11</v>
      </c>
      <c r="G911" s="5">
        <v>30</v>
      </c>
      <c r="H911" s="5">
        <v>0</v>
      </c>
      <c r="I911" s="5">
        <v>15</v>
      </c>
      <c r="J911" s="5">
        <v>5</v>
      </c>
      <c r="K911" s="5">
        <v>20</v>
      </c>
      <c r="L911" s="13">
        <f t="shared" si="14"/>
        <v>70</v>
      </c>
      <c r="M911" s="9">
        <v>53.396299999999997</v>
      </c>
      <c r="N911" s="11">
        <v>1007500</v>
      </c>
      <c r="O911" s="11">
        <v>705250</v>
      </c>
    </row>
    <row r="912" spans="1:15">
      <c r="A912" s="5" t="s">
        <v>1882</v>
      </c>
      <c r="B912" s="6">
        <v>44864</v>
      </c>
      <c r="C912" s="5" t="s">
        <v>1883</v>
      </c>
      <c r="D912" s="2" t="s">
        <v>1884</v>
      </c>
      <c r="E912" s="5" t="s">
        <v>6</v>
      </c>
      <c r="F912" s="5" t="s">
        <v>11</v>
      </c>
      <c r="G912" s="5">
        <v>30</v>
      </c>
      <c r="H912" s="5">
        <v>0</v>
      </c>
      <c r="I912" s="5">
        <v>15</v>
      </c>
      <c r="J912" s="5">
        <v>5</v>
      </c>
      <c r="K912" s="5">
        <v>20</v>
      </c>
      <c r="L912" s="13">
        <f t="shared" si="14"/>
        <v>70</v>
      </c>
      <c r="M912" s="9">
        <v>53.241399999999999</v>
      </c>
      <c r="N912" s="11">
        <v>1960000</v>
      </c>
      <c r="O912" s="11">
        <v>1470000</v>
      </c>
    </row>
    <row r="913" spans="1:15">
      <c r="A913" s="5" t="s">
        <v>2907</v>
      </c>
      <c r="B913" s="6">
        <v>44865</v>
      </c>
      <c r="C913" s="5" t="s">
        <v>2908</v>
      </c>
      <c r="D913" s="2" t="s">
        <v>2909</v>
      </c>
      <c r="E913" s="5" t="s">
        <v>6</v>
      </c>
      <c r="F913" s="5" t="s">
        <v>11</v>
      </c>
      <c r="G913" s="5">
        <v>30</v>
      </c>
      <c r="H913" s="5">
        <v>0</v>
      </c>
      <c r="I913" s="5">
        <v>15</v>
      </c>
      <c r="J913" s="5">
        <v>5</v>
      </c>
      <c r="K913" s="5">
        <v>20</v>
      </c>
      <c r="L913" s="13">
        <f t="shared" si="14"/>
        <v>70</v>
      </c>
      <c r="M913" s="9">
        <v>53.237900000000003</v>
      </c>
      <c r="N913" s="11">
        <v>3336653.7714</v>
      </c>
      <c r="O913" s="11">
        <v>2335657.64</v>
      </c>
    </row>
    <row r="914" spans="1:15">
      <c r="A914" s="5" t="s">
        <v>4333</v>
      </c>
      <c r="B914" s="6">
        <v>44865</v>
      </c>
      <c r="C914" s="5" t="s">
        <v>4334</v>
      </c>
      <c r="D914" s="2" t="s">
        <v>4335</v>
      </c>
      <c r="E914" s="5" t="s">
        <v>6</v>
      </c>
      <c r="F914" s="5" t="s">
        <v>11</v>
      </c>
      <c r="G914" s="5">
        <v>30</v>
      </c>
      <c r="H914" s="5">
        <v>0</v>
      </c>
      <c r="I914" s="5">
        <v>15</v>
      </c>
      <c r="J914" s="5">
        <v>5</v>
      </c>
      <c r="K914" s="5">
        <v>20</v>
      </c>
      <c r="L914" s="13">
        <f t="shared" si="14"/>
        <v>70</v>
      </c>
      <c r="M914" s="9">
        <v>51.584699999999998</v>
      </c>
      <c r="N914" s="11">
        <v>3455599.3429</v>
      </c>
      <c r="O914" s="11">
        <v>2418919.54</v>
      </c>
    </row>
    <row r="915" spans="1:15">
      <c r="A915" s="5" t="s">
        <v>4261</v>
      </c>
      <c r="B915" s="6">
        <v>44865</v>
      </c>
      <c r="C915" s="5" t="s">
        <v>4262</v>
      </c>
      <c r="D915" s="2" t="s">
        <v>4263</v>
      </c>
      <c r="E915" s="5" t="s">
        <v>6</v>
      </c>
      <c r="F915" s="5" t="s">
        <v>22</v>
      </c>
      <c r="G915" s="5">
        <v>30</v>
      </c>
      <c r="H915" s="5">
        <v>0</v>
      </c>
      <c r="I915" s="5">
        <v>15</v>
      </c>
      <c r="J915" s="5">
        <v>5</v>
      </c>
      <c r="K915" s="5">
        <v>20</v>
      </c>
      <c r="L915" s="13">
        <f t="shared" si="14"/>
        <v>70</v>
      </c>
      <c r="M915" s="9">
        <v>51.431800000000003</v>
      </c>
      <c r="N915" s="11">
        <v>2121569</v>
      </c>
      <c r="O915" s="11">
        <v>1485098.3</v>
      </c>
    </row>
    <row r="916" spans="1:15">
      <c r="A916" s="5" t="s">
        <v>3894</v>
      </c>
      <c r="B916" s="6">
        <v>44865</v>
      </c>
      <c r="C916" s="5" t="s">
        <v>3895</v>
      </c>
      <c r="D916" s="2" t="s">
        <v>3896</v>
      </c>
      <c r="E916" s="5" t="s">
        <v>6</v>
      </c>
      <c r="F916" s="5" t="s">
        <v>11</v>
      </c>
      <c r="G916" s="5">
        <v>30</v>
      </c>
      <c r="H916" s="5">
        <v>0</v>
      </c>
      <c r="I916" s="5">
        <v>15</v>
      </c>
      <c r="J916" s="5">
        <v>5</v>
      </c>
      <c r="K916" s="5">
        <v>20</v>
      </c>
      <c r="L916" s="13">
        <f t="shared" si="14"/>
        <v>70</v>
      </c>
      <c r="M916" s="9">
        <v>51.2361</v>
      </c>
      <c r="N916" s="11">
        <v>3236708.6532999999</v>
      </c>
      <c r="O916" s="11">
        <v>2427531.4900000002</v>
      </c>
    </row>
    <row r="917" spans="1:15">
      <c r="A917" s="5" t="s">
        <v>4387</v>
      </c>
      <c r="B917" s="6">
        <v>44865</v>
      </c>
      <c r="C917" s="5" t="s">
        <v>4388</v>
      </c>
      <c r="D917" s="2" t="s">
        <v>4389</v>
      </c>
      <c r="E917" s="5" t="s">
        <v>6</v>
      </c>
      <c r="F917" s="5" t="s">
        <v>22</v>
      </c>
      <c r="G917" s="5">
        <v>30</v>
      </c>
      <c r="H917" s="5">
        <v>0</v>
      </c>
      <c r="I917" s="5">
        <v>15</v>
      </c>
      <c r="J917" s="5">
        <v>5</v>
      </c>
      <c r="K917" s="5">
        <v>20</v>
      </c>
      <c r="L917" s="13">
        <f t="shared" si="14"/>
        <v>70</v>
      </c>
      <c r="M917" s="9">
        <v>50.7896</v>
      </c>
      <c r="N917" s="11">
        <v>325941</v>
      </c>
      <c r="O917" s="11">
        <v>244455.75</v>
      </c>
    </row>
    <row r="918" spans="1:15">
      <c r="A918" s="5" t="s">
        <v>3915</v>
      </c>
      <c r="B918" s="6">
        <v>44865</v>
      </c>
      <c r="C918" s="5" t="s">
        <v>3916</v>
      </c>
      <c r="D918" s="2" t="s">
        <v>3917</v>
      </c>
      <c r="E918" s="5" t="s">
        <v>6</v>
      </c>
      <c r="F918" s="5" t="s">
        <v>22</v>
      </c>
      <c r="G918" s="5">
        <v>30</v>
      </c>
      <c r="H918" s="5">
        <v>0</v>
      </c>
      <c r="I918" s="5">
        <v>15</v>
      </c>
      <c r="J918" s="5">
        <v>5</v>
      </c>
      <c r="K918" s="5">
        <v>20</v>
      </c>
      <c r="L918" s="13">
        <f t="shared" si="14"/>
        <v>70</v>
      </c>
      <c r="M918" s="9">
        <v>50.17</v>
      </c>
      <c r="N918" s="11">
        <v>1437936</v>
      </c>
      <c r="O918" s="11">
        <v>1006555.2</v>
      </c>
    </row>
    <row r="919" spans="1:15">
      <c r="A919" s="5" t="s">
        <v>1381</v>
      </c>
      <c r="B919" s="6">
        <v>44863</v>
      </c>
      <c r="C919" s="5" t="s">
        <v>1382</v>
      </c>
      <c r="D919" s="2" t="s">
        <v>1383</v>
      </c>
      <c r="E919" s="5" t="s">
        <v>6</v>
      </c>
      <c r="F919" s="5" t="s">
        <v>53</v>
      </c>
      <c r="G919" s="5">
        <v>30</v>
      </c>
      <c r="H919" s="5">
        <v>0</v>
      </c>
      <c r="I919" s="5">
        <v>15</v>
      </c>
      <c r="J919" s="5">
        <v>5</v>
      </c>
      <c r="K919" s="5">
        <v>20</v>
      </c>
      <c r="L919" s="13">
        <f t="shared" si="14"/>
        <v>70</v>
      </c>
      <c r="M919" s="9">
        <v>49.463799999999999</v>
      </c>
      <c r="N919" s="11">
        <v>1746026.3067000001</v>
      </c>
      <c r="O919" s="11">
        <v>1309519.73</v>
      </c>
    </row>
    <row r="920" spans="1:15">
      <c r="A920" s="5" t="s">
        <v>4188</v>
      </c>
      <c r="B920" s="6">
        <v>44865</v>
      </c>
      <c r="C920" s="5" t="s">
        <v>4189</v>
      </c>
      <c r="D920" s="2" t="s">
        <v>4190</v>
      </c>
      <c r="E920" s="5" t="s">
        <v>6</v>
      </c>
      <c r="F920" s="5" t="s">
        <v>11</v>
      </c>
      <c r="G920" s="5">
        <v>30</v>
      </c>
      <c r="H920" s="5">
        <v>0</v>
      </c>
      <c r="I920" s="5">
        <v>15</v>
      </c>
      <c r="J920" s="5">
        <v>5</v>
      </c>
      <c r="K920" s="5">
        <v>20</v>
      </c>
      <c r="L920" s="13">
        <f t="shared" si="14"/>
        <v>70</v>
      </c>
      <c r="M920" s="9">
        <v>49.287799999999997</v>
      </c>
      <c r="N920" s="11">
        <v>972213.33330000006</v>
      </c>
      <c r="O920" s="11">
        <v>729160</v>
      </c>
    </row>
    <row r="921" spans="1:15">
      <c r="A921" s="5" t="s">
        <v>2652</v>
      </c>
      <c r="B921" s="6">
        <v>44865</v>
      </c>
      <c r="C921" s="5" t="s">
        <v>2653</v>
      </c>
      <c r="D921" s="2" t="s">
        <v>2654</v>
      </c>
      <c r="E921" s="5" t="s">
        <v>6</v>
      </c>
      <c r="F921" s="5" t="s">
        <v>11</v>
      </c>
      <c r="G921" s="5">
        <v>30</v>
      </c>
      <c r="H921" s="5">
        <v>0</v>
      </c>
      <c r="I921" s="5">
        <v>15</v>
      </c>
      <c r="J921" s="5">
        <v>5</v>
      </c>
      <c r="K921" s="5">
        <v>20</v>
      </c>
      <c r="L921" s="13">
        <f t="shared" si="14"/>
        <v>70</v>
      </c>
      <c r="M921" s="9">
        <v>48.856900000000003</v>
      </c>
      <c r="N921" s="11">
        <v>813933.33330000006</v>
      </c>
      <c r="O921" s="11">
        <v>610450</v>
      </c>
    </row>
    <row r="922" spans="1:15">
      <c r="A922" s="5" t="s">
        <v>633</v>
      </c>
      <c r="B922" s="6">
        <v>44861</v>
      </c>
      <c r="C922" s="5" t="s">
        <v>634</v>
      </c>
      <c r="D922" s="2" t="s">
        <v>635</v>
      </c>
      <c r="E922" s="5" t="s">
        <v>6</v>
      </c>
      <c r="F922" s="5" t="s">
        <v>11</v>
      </c>
      <c r="G922" s="5">
        <v>30</v>
      </c>
      <c r="H922" s="5">
        <v>0</v>
      </c>
      <c r="I922" s="5">
        <v>15</v>
      </c>
      <c r="J922" s="5">
        <v>5</v>
      </c>
      <c r="K922" s="5">
        <v>20</v>
      </c>
      <c r="L922" s="13">
        <f t="shared" si="14"/>
        <v>70</v>
      </c>
      <c r="M922" s="9">
        <v>48.801900000000003</v>
      </c>
      <c r="N922" s="11">
        <v>1168653</v>
      </c>
      <c r="O922" s="11">
        <v>876489.75</v>
      </c>
    </row>
    <row r="923" spans="1:15">
      <c r="A923" s="5" t="s">
        <v>3970</v>
      </c>
      <c r="B923" s="6">
        <v>44865</v>
      </c>
      <c r="C923" s="5" t="s">
        <v>3971</v>
      </c>
      <c r="D923" s="2" t="s">
        <v>3972</v>
      </c>
      <c r="E923" s="5" t="s">
        <v>6</v>
      </c>
      <c r="F923" s="5" t="s">
        <v>11</v>
      </c>
      <c r="G923" s="5">
        <v>30</v>
      </c>
      <c r="H923" s="5">
        <v>0</v>
      </c>
      <c r="I923" s="5">
        <v>15</v>
      </c>
      <c r="J923" s="5">
        <v>5</v>
      </c>
      <c r="K923" s="5">
        <v>20</v>
      </c>
      <c r="L923" s="13">
        <f t="shared" si="14"/>
        <v>70</v>
      </c>
      <c r="M923" s="9">
        <v>48.768700000000003</v>
      </c>
      <c r="N923" s="11">
        <v>1108412.4667</v>
      </c>
      <c r="O923" s="11">
        <v>665047.48</v>
      </c>
    </row>
    <row r="924" spans="1:15">
      <c r="A924" s="5" t="s">
        <v>3237</v>
      </c>
      <c r="B924" s="6">
        <v>44865</v>
      </c>
      <c r="C924" s="5" t="s">
        <v>3238</v>
      </c>
      <c r="D924" s="2" t="s">
        <v>3239</v>
      </c>
      <c r="E924" s="5" t="s">
        <v>6</v>
      </c>
      <c r="F924" s="5" t="s">
        <v>11</v>
      </c>
      <c r="G924" s="5">
        <v>30</v>
      </c>
      <c r="H924" s="5">
        <v>0</v>
      </c>
      <c r="I924" s="5">
        <v>15</v>
      </c>
      <c r="J924" s="5">
        <v>5</v>
      </c>
      <c r="K924" s="5">
        <v>20</v>
      </c>
      <c r="L924" s="13">
        <f t="shared" si="14"/>
        <v>70</v>
      </c>
      <c r="M924" s="9">
        <v>48.502800000000001</v>
      </c>
      <c r="N924" s="11">
        <v>4054750</v>
      </c>
      <c r="O924" s="11">
        <v>2432850</v>
      </c>
    </row>
    <row r="925" spans="1:15">
      <c r="A925" s="5" t="s">
        <v>1426</v>
      </c>
      <c r="B925" s="6">
        <v>44864</v>
      </c>
      <c r="C925" s="5" t="s">
        <v>1427</v>
      </c>
      <c r="D925" s="2" t="s">
        <v>1428</v>
      </c>
      <c r="E925" s="5" t="s">
        <v>6</v>
      </c>
      <c r="F925" s="5" t="s">
        <v>22</v>
      </c>
      <c r="G925" s="5">
        <v>30</v>
      </c>
      <c r="H925" s="5">
        <v>0</v>
      </c>
      <c r="I925" s="5">
        <v>15</v>
      </c>
      <c r="J925" s="5">
        <v>5</v>
      </c>
      <c r="K925" s="5">
        <v>20</v>
      </c>
      <c r="L925" s="13">
        <f t="shared" si="14"/>
        <v>70</v>
      </c>
      <c r="M925" s="9">
        <v>48.469499999999996</v>
      </c>
      <c r="N925" s="11">
        <v>1420829.2667</v>
      </c>
      <c r="O925" s="11">
        <v>1065621.95</v>
      </c>
    </row>
    <row r="926" spans="1:15">
      <c r="A926" s="5" t="s">
        <v>3147</v>
      </c>
      <c r="B926" s="6">
        <v>44865</v>
      </c>
      <c r="C926" s="5" t="s">
        <v>3148</v>
      </c>
      <c r="D926" s="2" t="s">
        <v>3149</v>
      </c>
      <c r="E926" s="5" t="s">
        <v>6</v>
      </c>
      <c r="F926" s="5" t="s">
        <v>11</v>
      </c>
      <c r="G926" s="5">
        <v>30</v>
      </c>
      <c r="H926" s="5">
        <v>0</v>
      </c>
      <c r="I926" s="5">
        <v>15</v>
      </c>
      <c r="J926" s="5">
        <v>5</v>
      </c>
      <c r="K926" s="5">
        <v>20</v>
      </c>
      <c r="L926" s="13">
        <f t="shared" si="14"/>
        <v>70</v>
      </c>
      <c r="M926" s="9">
        <v>48.358600000000003</v>
      </c>
      <c r="N926" s="11">
        <v>1537095.5467000001</v>
      </c>
      <c r="O926" s="11">
        <v>1152821.6599999999</v>
      </c>
    </row>
    <row r="927" spans="1:15">
      <c r="A927" s="5" t="s">
        <v>561</v>
      </c>
      <c r="B927" s="6">
        <v>44861</v>
      </c>
      <c r="C927" s="5" t="s">
        <v>562</v>
      </c>
      <c r="D927" s="2" t="s">
        <v>563</v>
      </c>
      <c r="E927" s="5" t="s">
        <v>6</v>
      </c>
      <c r="F927" s="5" t="s">
        <v>11</v>
      </c>
      <c r="G927" s="5">
        <v>30</v>
      </c>
      <c r="H927" s="5">
        <v>0</v>
      </c>
      <c r="I927" s="5">
        <v>15</v>
      </c>
      <c r="J927" s="5">
        <v>5</v>
      </c>
      <c r="K927" s="5">
        <v>20</v>
      </c>
      <c r="L927" s="13">
        <f t="shared" si="14"/>
        <v>70</v>
      </c>
      <c r="M927" s="9">
        <v>48.349400000000003</v>
      </c>
      <c r="N927" s="11">
        <v>2610000</v>
      </c>
      <c r="O927" s="11">
        <v>1827000</v>
      </c>
    </row>
    <row r="928" spans="1:15">
      <c r="A928" s="5" t="s">
        <v>684</v>
      </c>
      <c r="B928" s="6">
        <v>44861</v>
      </c>
      <c r="C928" s="5" t="s">
        <v>685</v>
      </c>
      <c r="D928" s="2" t="s">
        <v>686</v>
      </c>
      <c r="E928" s="5" t="s">
        <v>6</v>
      </c>
      <c r="F928" s="5" t="s">
        <v>22</v>
      </c>
      <c r="G928" s="5">
        <v>30</v>
      </c>
      <c r="H928" s="5">
        <v>0</v>
      </c>
      <c r="I928" s="5">
        <v>15</v>
      </c>
      <c r="J928" s="5">
        <v>5</v>
      </c>
      <c r="K928" s="5">
        <v>20</v>
      </c>
      <c r="L928" s="13">
        <f t="shared" si="14"/>
        <v>70</v>
      </c>
      <c r="M928" s="9">
        <v>48.329599999999999</v>
      </c>
      <c r="N928" s="11">
        <v>1202070.1732999999</v>
      </c>
      <c r="O928" s="11">
        <v>901552.63</v>
      </c>
    </row>
    <row r="929" spans="1:15">
      <c r="A929" s="5" t="s">
        <v>3452</v>
      </c>
      <c r="B929" s="6">
        <v>44865</v>
      </c>
      <c r="C929" s="5" t="s">
        <v>3453</v>
      </c>
      <c r="D929" s="2" t="s">
        <v>3454</v>
      </c>
      <c r="E929" s="5" t="s">
        <v>6</v>
      </c>
      <c r="F929" s="5" t="s">
        <v>11</v>
      </c>
      <c r="G929" s="5">
        <v>30</v>
      </c>
      <c r="H929" s="5">
        <v>0</v>
      </c>
      <c r="I929" s="5">
        <v>15</v>
      </c>
      <c r="J929" s="5">
        <v>5</v>
      </c>
      <c r="K929" s="5">
        <v>20</v>
      </c>
      <c r="L929" s="13">
        <f t="shared" si="14"/>
        <v>70</v>
      </c>
      <c r="M929" s="9">
        <v>48.267000000000003</v>
      </c>
      <c r="N929" s="11">
        <v>3475491.6571</v>
      </c>
      <c r="O929" s="11">
        <v>2432844.16</v>
      </c>
    </row>
    <row r="930" spans="1:15">
      <c r="A930" s="5" t="s">
        <v>2305</v>
      </c>
      <c r="B930" s="6">
        <v>44865</v>
      </c>
      <c r="C930" s="5" t="s">
        <v>2306</v>
      </c>
      <c r="D930" s="2" t="s">
        <v>2307</v>
      </c>
      <c r="E930" s="5" t="s">
        <v>6</v>
      </c>
      <c r="F930" s="5" t="s">
        <v>160</v>
      </c>
      <c r="G930" s="5">
        <v>30</v>
      </c>
      <c r="H930" s="5">
        <v>0</v>
      </c>
      <c r="I930" s="5">
        <v>15</v>
      </c>
      <c r="J930" s="5">
        <v>5</v>
      </c>
      <c r="K930" s="5">
        <v>20</v>
      </c>
      <c r="L930" s="13">
        <f t="shared" si="14"/>
        <v>70</v>
      </c>
      <c r="M930" s="9">
        <v>48.177900000000001</v>
      </c>
      <c r="N930" s="11">
        <v>3166022.16</v>
      </c>
      <c r="O930" s="11">
        <v>2374516.62</v>
      </c>
    </row>
    <row r="931" spans="1:15">
      <c r="A931" s="5" t="s">
        <v>2559</v>
      </c>
      <c r="B931" s="6">
        <v>44865</v>
      </c>
      <c r="C931" s="5" t="s">
        <v>2560</v>
      </c>
      <c r="D931" s="2" t="s">
        <v>2561</v>
      </c>
      <c r="E931" s="5" t="s">
        <v>6</v>
      </c>
      <c r="F931" s="5" t="s">
        <v>235</v>
      </c>
      <c r="G931" s="5">
        <v>30</v>
      </c>
      <c r="H931" s="5">
        <v>0</v>
      </c>
      <c r="I931" s="5">
        <v>15</v>
      </c>
      <c r="J931" s="5">
        <v>5</v>
      </c>
      <c r="K931" s="5">
        <v>20</v>
      </c>
      <c r="L931" s="13">
        <f t="shared" si="14"/>
        <v>70</v>
      </c>
      <c r="M931" s="9">
        <v>47.4895</v>
      </c>
      <c r="N931" s="11">
        <v>3203223</v>
      </c>
      <c r="O931" s="11">
        <v>2402417.25</v>
      </c>
    </row>
    <row r="932" spans="1:15">
      <c r="A932" s="5" t="s">
        <v>2272</v>
      </c>
      <c r="B932" s="6">
        <v>44865</v>
      </c>
      <c r="C932" s="5" t="s">
        <v>2273</v>
      </c>
      <c r="D932" s="2" t="s">
        <v>2274</v>
      </c>
      <c r="E932" s="5" t="s">
        <v>6</v>
      </c>
      <c r="F932" s="5" t="s">
        <v>53</v>
      </c>
      <c r="G932" s="5">
        <v>30</v>
      </c>
      <c r="H932" s="5">
        <v>0</v>
      </c>
      <c r="I932" s="5">
        <v>15</v>
      </c>
      <c r="J932" s="5">
        <v>5</v>
      </c>
      <c r="K932" s="5">
        <v>20</v>
      </c>
      <c r="L932" s="13">
        <f t="shared" si="14"/>
        <v>70</v>
      </c>
      <c r="M932" s="9">
        <v>46.975700000000003</v>
      </c>
      <c r="N932" s="11">
        <v>4053128.1</v>
      </c>
      <c r="O932" s="11">
        <v>2431876.86</v>
      </c>
    </row>
    <row r="933" spans="1:15">
      <c r="A933" s="5" t="s">
        <v>3936</v>
      </c>
      <c r="B933" s="6">
        <v>44865</v>
      </c>
      <c r="C933" s="5" t="s">
        <v>3937</v>
      </c>
      <c r="D933" s="2" t="s">
        <v>3938</v>
      </c>
      <c r="E933" s="5" t="s">
        <v>6</v>
      </c>
      <c r="F933" s="5" t="s">
        <v>11</v>
      </c>
      <c r="G933" s="5">
        <v>30</v>
      </c>
      <c r="H933" s="5">
        <v>0</v>
      </c>
      <c r="I933" s="5">
        <v>15</v>
      </c>
      <c r="J933" s="5">
        <v>5</v>
      </c>
      <c r="K933" s="5">
        <v>20</v>
      </c>
      <c r="L933" s="13">
        <f t="shared" si="14"/>
        <v>70</v>
      </c>
      <c r="M933" s="9">
        <v>46.698599999999999</v>
      </c>
      <c r="N933" s="11">
        <v>3243540.7733</v>
      </c>
      <c r="O933" s="11">
        <v>2432655.58</v>
      </c>
    </row>
    <row r="934" spans="1:15">
      <c r="A934" s="5" t="s">
        <v>2664</v>
      </c>
      <c r="B934" s="6">
        <v>44865</v>
      </c>
      <c r="C934" s="5" t="s">
        <v>2665</v>
      </c>
      <c r="D934" s="2" t="s">
        <v>2666</v>
      </c>
      <c r="E934" s="5" t="s">
        <v>6</v>
      </c>
      <c r="F934" s="5" t="s">
        <v>235</v>
      </c>
      <c r="G934" s="5">
        <v>30</v>
      </c>
      <c r="H934" s="5">
        <v>0</v>
      </c>
      <c r="I934" s="5">
        <v>15</v>
      </c>
      <c r="J934" s="5">
        <v>5</v>
      </c>
      <c r="K934" s="5">
        <v>20</v>
      </c>
      <c r="L934" s="13">
        <f t="shared" si="14"/>
        <v>70</v>
      </c>
      <c r="M934" s="9">
        <v>46.4771</v>
      </c>
      <c r="N934" s="11">
        <v>3203223</v>
      </c>
      <c r="O934" s="11">
        <v>2402417.25</v>
      </c>
    </row>
    <row r="935" spans="1:15">
      <c r="A935" s="5" t="s">
        <v>4033</v>
      </c>
      <c r="B935" s="6">
        <v>44865</v>
      </c>
      <c r="C935" s="5" t="s">
        <v>4034</v>
      </c>
      <c r="D935" s="2" t="s">
        <v>4035</v>
      </c>
      <c r="E935" s="5" t="s">
        <v>6</v>
      </c>
      <c r="F935" s="5" t="s">
        <v>11</v>
      </c>
      <c r="G935" s="5">
        <v>30</v>
      </c>
      <c r="H935" s="5">
        <v>0</v>
      </c>
      <c r="I935" s="5">
        <v>15</v>
      </c>
      <c r="J935" s="5">
        <v>5</v>
      </c>
      <c r="K935" s="5">
        <v>20</v>
      </c>
      <c r="L935" s="13">
        <f t="shared" si="14"/>
        <v>70</v>
      </c>
      <c r="M935" s="9">
        <v>46.4099</v>
      </c>
      <c r="N935" s="11">
        <v>2371000</v>
      </c>
      <c r="O935" s="11">
        <v>1778250</v>
      </c>
    </row>
    <row r="936" spans="1:15">
      <c r="A936" s="5" t="s">
        <v>497</v>
      </c>
      <c r="B936" s="6">
        <v>44861</v>
      </c>
      <c r="C936" s="5" t="s">
        <v>498</v>
      </c>
      <c r="D936" s="2" t="s">
        <v>499</v>
      </c>
      <c r="E936" s="5" t="s">
        <v>6</v>
      </c>
      <c r="F936" s="5" t="s">
        <v>22</v>
      </c>
      <c r="G936" s="5">
        <v>30</v>
      </c>
      <c r="H936" s="5">
        <v>0</v>
      </c>
      <c r="I936" s="5">
        <v>15</v>
      </c>
      <c r="J936" s="5">
        <v>5</v>
      </c>
      <c r="K936" s="5">
        <v>20</v>
      </c>
      <c r="L936" s="13">
        <f t="shared" si="14"/>
        <v>70</v>
      </c>
      <c r="M936" s="9">
        <v>46.343499999999999</v>
      </c>
      <c r="N936" s="11">
        <v>2846434.4857000001</v>
      </c>
      <c r="O936" s="11">
        <v>1992504.14</v>
      </c>
    </row>
    <row r="937" spans="1:15">
      <c r="A937" s="5" t="s">
        <v>4069</v>
      </c>
      <c r="B937" s="6">
        <v>44865</v>
      </c>
      <c r="C937" s="5" t="s">
        <v>4070</v>
      </c>
      <c r="D937" s="2" t="s">
        <v>4071</v>
      </c>
      <c r="E937" s="5" t="s">
        <v>6</v>
      </c>
      <c r="F937" s="5" t="s">
        <v>11</v>
      </c>
      <c r="G937" s="5">
        <v>30</v>
      </c>
      <c r="H937" s="5">
        <v>0</v>
      </c>
      <c r="I937" s="5">
        <v>15</v>
      </c>
      <c r="J937" s="5">
        <v>5</v>
      </c>
      <c r="K937" s="5">
        <v>20</v>
      </c>
      <c r="L937" s="13">
        <f t="shared" si="14"/>
        <v>70</v>
      </c>
      <c r="M937" s="9">
        <v>46.338999999999999</v>
      </c>
      <c r="N937" s="11">
        <v>1779696.7733</v>
      </c>
      <c r="O937" s="11">
        <v>1334772.58</v>
      </c>
    </row>
    <row r="938" spans="1:15">
      <c r="A938" s="5" t="s">
        <v>3305</v>
      </c>
      <c r="B938" s="6">
        <v>44865</v>
      </c>
      <c r="C938" s="5" t="s">
        <v>3306</v>
      </c>
      <c r="D938" s="2" t="s">
        <v>3307</v>
      </c>
      <c r="E938" s="5" t="s">
        <v>6</v>
      </c>
      <c r="F938" s="5" t="s">
        <v>22</v>
      </c>
      <c r="G938" s="5">
        <v>30</v>
      </c>
      <c r="H938" s="5">
        <v>0</v>
      </c>
      <c r="I938" s="5">
        <v>15</v>
      </c>
      <c r="J938" s="5">
        <v>5</v>
      </c>
      <c r="K938" s="5">
        <v>20</v>
      </c>
      <c r="L938" s="13">
        <f t="shared" si="14"/>
        <v>70</v>
      </c>
      <c r="M938" s="9">
        <v>46.140999999999998</v>
      </c>
      <c r="N938" s="11">
        <v>3200666.96</v>
      </c>
      <c r="O938" s="11">
        <v>2400500.2200000002</v>
      </c>
    </row>
    <row r="939" spans="1:15">
      <c r="A939" s="5" t="s">
        <v>1775</v>
      </c>
      <c r="B939" s="6">
        <v>44865</v>
      </c>
      <c r="C939" s="5" t="s">
        <v>1776</v>
      </c>
      <c r="D939" s="2" t="s">
        <v>1777</v>
      </c>
      <c r="E939" s="5" t="s">
        <v>6</v>
      </c>
      <c r="F939" s="5" t="s">
        <v>11</v>
      </c>
      <c r="G939" s="5">
        <v>30</v>
      </c>
      <c r="H939" s="5">
        <v>0</v>
      </c>
      <c r="I939" s="5">
        <v>15</v>
      </c>
      <c r="J939" s="5">
        <v>5</v>
      </c>
      <c r="K939" s="5">
        <v>20</v>
      </c>
      <c r="L939" s="13">
        <f t="shared" si="14"/>
        <v>70</v>
      </c>
      <c r="M939" s="9">
        <v>46.033099999999997</v>
      </c>
      <c r="N939" s="11">
        <v>3243800</v>
      </c>
      <c r="O939" s="11">
        <v>2432850</v>
      </c>
    </row>
    <row r="940" spans="1:15">
      <c r="A940" s="5" t="s">
        <v>4390</v>
      </c>
      <c r="B940" s="6">
        <v>44865</v>
      </c>
      <c r="C940" s="5" t="s">
        <v>4391</v>
      </c>
      <c r="D940" s="2" t="s">
        <v>4392</v>
      </c>
      <c r="E940" s="5" t="s">
        <v>6</v>
      </c>
      <c r="F940" s="5" t="s">
        <v>33</v>
      </c>
      <c r="G940" s="5">
        <v>30</v>
      </c>
      <c r="H940" s="5">
        <v>0</v>
      </c>
      <c r="I940" s="5">
        <v>15</v>
      </c>
      <c r="J940" s="5">
        <v>5</v>
      </c>
      <c r="K940" s="5">
        <v>20</v>
      </c>
      <c r="L940" s="13">
        <f t="shared" si="14"/>
        <v>70</v>
      </c>
      <c r="M940" s="9">
        <v>45.892200000000003</v>
      </c>
      <c r="N940" s="11">
        <v>4615000</v>
      </c>
      <c r="O940" s="11">
        <v>2307500</v>
      </c>
    </row>
    <row r="941" spans="1:15">
      <c r="A941" s="5" t="s">
        <v>3380</v>
      </c>
      <c r="B941" s="6">
        <v>44865</v>
      </c>
      <c r="C941" s="5" t="s">
        <v>3381</v>
      </c>
      <c r="D941" s="2" t="s">
        <v>3382</v>
      </c>
      <c r="E941" s="5" t="s">
        <v>6</v>
      </c>
      <c r="F941" s="5" t="s">
        <v>22</v>
      </c>
      <c r="G941" s="5">
        <v>30</v>
      </c>
      <c r="H941" s="5">
        <v>0</v>
      </c>
      <c r="I941" s="5">
        <v>15</v>
      </c>
      <c r="J941" s="5">
        <v>5</v>
      </c>
      <c r="K941" s="5">
        <v>20</v>
      </c>
      <c r="L941" s="13">
        <f t="shared" si="14"/>
        <v>70</v>
      </c>
      <c r="M941" s="9">
        <v>45.705199999999998</v>
      </c>
      <c r="N941" s="11">
        <v>3200000</v>
      </c>
      <c r="O941" s="11">
        <v>2400000</v>
      </c>
    </row>
    <row r="942" spans="1:15">
      <c r="A942" s="5" t="s">
        <v>1309</v>
      </c>
      <c r="B942" s="6">
        <v>44863</v>
      </c>
      <c r="C942" s="5" t="s">
        <v>1310</v>
      </c>
      <c r="D942" s="2" t="s">
        <v>1311</v>
      </c>
      <c r="E942" s="5" t="s">
        <v>6</v>
      </c>
      <c r="F942" s="5" t="s">
        <v>11</v>
      </c>
      <c r="G942" s="5">
        <v>30</v>
      </c>
      <c r="H942" s="5">
        <v>0</v>
      </c>
      <c r="I942" s="5">
        <v>15</v>
      </c>
      <c r="J942" s="5">
        <v>5</v>
      </c>
      <c r="K942" s="5">
        <v>20</v>
      </c>
      <c r="L942" s="13">
        <f t="shared" si="14"/>
        <v>70</v>
      </c>
      <c r="M942" s="9">
        <v>45.505800000000001</v>
      </c>
      <c r="N942" s="11">
        <v>3474265</v>
      </c>
      <c r="O942" s="11">
        <v>2431985.5</v>
      </c>
    </row>
    <row r="943" spans="1:15">
      <c r="A943" s="5" t="s">
        <v>19</v>
      </c>
      <c r="B943" s="6">
        <v>44859</v>
      </c>
      <c r="C943" s="5" t="s">
        <v>20</v>
      </c>
      <c r="D943" s="2" t="s">
        <v>21</v>
      </c>
      <c r="E943" s="5" t="s">
        <v>6</v>
      </c>
      <c r="F943" s="5" t="s">
        <v>22</v>
      </c>
      <c r="G943" s="5">
        <v>30</v>
      </c>
      <c r="H943" s="5">
        <v>0</v>
      </c>
      <c r="I943" s="5">
        <v>15</v>
      </c>
      <c r="J943" s="5">
        <v>5</v>
      </c>
      <c r="K943" s="5">
        <v>20</v>
      </c>
      <c r="L943" s="13">
        <f t="shared" si="14"/>
        <v>70</v>
      </c>
      <c r="M943" s="9">
        <v>45.1755</v>
      </c>
      <c r="N943" s="11">
        <v>1186222.6000000001</v>
      </c>
      <c r="O943" s="11">
        <v>889666.95</v>
      </c>
    </row>
    <row r="944" spans="1:15">
      <c r="A944" s="5" t="s">
        <v>386</v>
      </c>
      <c r="B944" s="6">
        <v>44861</v>
      </c>
      <c r="C944" s="5" t="s">
        <v>387</v>
      </c>
      <c r="D944" s="2" t="s">
        <v>388</v>
      </c>
      <c r="E944" s="5" t="s">
        <v>6</v>
      </c>
      <c r="F944" s="5" t="s">
        <v>22</v>
      </c>
      <c r="G944" s="5">
        <v>30</v>
      </c>
      <c r="H944" s="5">
        <v>0</v>
      </c>
      <c r="I944" s="5">
        <v>15</v>
      </c>
      <c r="J944" s="5">
        <v>5</v>
      </c>
      <c r="K944" s="5">
        <v>20</v>
      </c>
      <c r="L944" s="13">
        <f t="shared" si="14"/>
        <v>70</v>
      </c>
      <c r="M944" s="9">
        <v>44.850900000000003</v>
      </c>
      <c r="N944" s="11">
        <v>668281.52859999996</v>
      </c>
      <c r="O944" s="11">
        <v>467797.07</v>
      </c>
    </row>
    <row r="945" spans="1:15">
      <c r="A945" s="5" t="s">
        <v>2919</v>
      </c>
      <c r="B945" s="6">
        <v>44865</v>
      </c>
      <c r="C945" s="5" t="s">
        <v>2920</v>
      </c>
      <c r="D945" s="2" t="s">
        <v>2921</v>
      </c>
      <c r="E945" s="5" t="s">
        <v>6</v>
      </c>
      <c r="F945" s="5" t="s">
        <v>11</v>
      </c>
      <c r="G945" s="5">
        <v>30</v>
      </c>
      <c r="H945" s="5">
        <v>0</v>
      </c>
      <c r="I945" s="5">
        <v>15</v>
      </c>
      <c r="J945" s="5">
        <v>5</v>
      </c>
      <c r="K945" s="5">
        <v>20</v>
      </c>
      <c r="L945" s="13">
        <f t="shared" si="14"/>
        <v>70</v>
      </c>
      <c r="M945" s="9">
        <v>44.423900000000003</v>
      </c>
      <c r="N945" s="11">
        <v>2726738.2933</v>
      </c>
      <c r="O945" s="11">
        <v>2045053.72</v>
      </c>
    </row>
    <row r="946" spans="1:15">
      <c r="A946" s="5" t="s">
        <v>2841</v>
      </c>
      <c r="B946" s="6">
        <v>44865</v>
      </c>
      <c r="C946" s="5" t="s">
        <v>2842</v>
      </c>
      <c r="D946" s="2" t="s">
        <v>2843</v>
      </c>
      <c r="E946" s="5" t="s">
        <v>6</v>
      </c>
      <c r="F946" s="5" t="s">
        <v>11</v>
      </c>
      <c r="G946" s="5">
        <v>30</v>
      </c>
      <c r="H946" s="5">
        <v>0</v>
      </c>
      <c r="I946" s="5">
        <v>15</v>
      </c>
      <c r="J946" s="5">
        <v>5</v>
      </c>
      <c r="K946" s="5">
        <v>20</v>
      </c>
      <c r="L946" s="13">
        <f t="shared" si="14"/>
        <v>70</v>
      </c>
      <c r="M946" s="9">
        <v>44.260800000000003</v>
      </c>
      <c r="N946" s="11">
        <v>1553500</v>
      </c>
      <c r="O946" s="11">
        <v>1165125</v>
      </c>
    </row>
    <row r="947" spans="1:15">
      <c r="A947" s="5" t="s">
        <v>3939</v>
      </c>
      <c r="B947" s="6">
        <v>44865</v>
      </c>
      <c r="C947" s="5" t="s">
        <v>3940</v>
      </c>
      <c r="D947" s="2" t="s">
        <v>3941</v>
      </c>
      <c r="E947" s="5" t="s">
        <v>6</v>
      </c>
      <c r="F947" s="5" t="s">
        <v>22</v>
      </c>
      <c r="G947" s="5">
        <v>30</v>
      </c>
      <c r="H947" s="5">
        <v>0</v>
      </c>
      <c r="I947" s="5">
        <v>15</v>
      </c>
      <c r="J947" s="5">
        <v>5</v>
      </c>
      <c r="K947" s="5">
        <v>20</v>
      </c>
      <c r="L947" s="13">
        <f t="shared" si="14"/>
        <v>70</v>
      </c>
      <c r="M947" s="9">
        <v>43.623199999999997</v>
      </c>
      <c r="N947" s="11">
        <v>3060125.5285999998</v>
      </c>
      <c r="O947" s="11">
        <v>2142087.87</v>
      </c>
    </row>
    <row r="948" spans="1:15">
      <c r="A948" s="5" t="s">
        <v>3650</v>
      </c>
      <c r="B948" s="6">
        <v>44865</v>
      </c>
      <c r="C948" s="5" t="s">
        <v>3651</v>
      </c>
      <c r="D948" s="2" t="s">
        <v>3652</v>
      </c>
      <c r="E948" s="5" t="s">
        <v>6</v>
      </c>
      <c r="F948" s="5" t="s">
        <v>108</v>
      </c>
      <c r="G948" s="5">
        <v>30</v>
      </c>
      <c r="H948" s="5">
        <v>0</v>
      </c>
      <c r="I948" s="5">
        <v>15</v>
      </c>
      <c r="J948" s="5">
        <v>5</v>
      </c>
      <c r="K948" s="5">
        <v>20</v>
      </c>
      <c r="L948" s="13">
        <f t="shared" si="14"/>
        <v>70</v>
      </c>
      <c r="M948" s="9">
        <v>43.5351</v>
      </c>
      <c r="N948" s="11">
        <v>1959928</v>
      </c>
      <c r="O948" s="11">
        <v>1469946</v>
      </c>
    </row>
    <row r="949" spans="1:15">
      <c r="A949" s="5" t="s">
        <v>4303</v>
      </c>
      <c r="B949" s="6">
        <v>44865</v>
      </c>
      <c r="C949" s="5" t="s">
        <v>4304</v>
      </c>
      <c r="D949" s="2" t="s">
        <v>4305</v>
      </c>
      <c r="E949" s="5" t="s">
        <v>6</v>
      </c>
      <c r="F949" s="5" t="s">
        <v>33</v>
      </c>
      <c r="G949" s="5">
        <v>30</v>
      </c>
      <c r="H949" s="5">
        <v>0</v>
      </c>
      <c r="I949" s="5">
        <v>15</v>
      </c>
      <c r="J949" s="5">
        <v>5</v>
      </c>
      <c r="K949" s="5">
        <v>20</v>
      </c>
      <c r="L949" s="13">
        <f t="shared" si="14"/>
        <v>70</v>
      </c>
      <c r="M949" s="9">
        <v>43.369300000000003</v>
      </c>
      <c r="N949" s="11">
        <v>550000</v>
      </c>
      <c r="O949" s="11">
        <v>275000</v>
      </c>
    </row>
    <row r="950" spans="1:15">
      <c r="A950" s="5" t="s">
        <v>1601</v>
      </c>
      <c r="B950" s="6">
        <v>44864</v>
      </c>
      <c r="C950" s="5" t="s">
        <v>1602</v>
      </c>
      <c r="D950" s="2" t="s">
        <v>1603</v>
      </c>
      <c r="E950" s="5" t="s">
        <v>6</v>
      </c>
      <c r="F950" s="5" t="s">
        <v>11</v>
      </c>
      <c r="G950" s="5">
        <v>30</v>
      </c>
      <c r="H950" s="5">
        <v>0</v>
      </c>
      <c r="I950" s="5">
        <v>15</v>
      </c>
      <c r="J950" s="5">
        <v>5</v>
      </c>
      <c r="K950" s="5">
        <v>20</v>
      </c>
      <c r="L950" s="13">
        <f t="shared" si="14"/>
        <v>70</v>
      </c>
      <c r="M950" s="9">
        <v>42.452500000000001</v>
      </c>
      <c r="N950" s="11">
        <v>3430318.5</v>
      </c>
      <c r="O950" s="11">
        <v>2401222.9500000002</v>
      </c>
    </row>
    <row r="951" spans="1:15">
      <c r="A951" s="5" t="s">
        <v>1511</v>
      </c>
      <c r="B951" s="6">
        <v>44864</v>
      </c>
      <c r="C951" s="5" t="s">
        <v>1512</v>
      </c>
      <c r="D951" s="2" t="s">
        <v>1513</v>
      </c>
      <c r="E951" s="5" t="s">
        <v>6</v>
      </c>
      <c r="F951" s="5" t="s">
        <v>22</v>
      </c>
      <c r="G951" s="5">
        <v>30</v>
      </c>
      <c r="H951" s="5">
        <v>0</v>
      </c>
      <c r="I951" s="5">
        <v>15</v>
      </c>
      <c r="J951" s="5">
        <v>5</v>
      </c>
      <c r="K951" s="5">
        <v>20</v>
      </c>
      <c r="L951" s="13">
        <f t="shared" si="14"/>
        <v>70</v>
      </c>
      <c r="M951" s="9">
        <v>42.4514</v>
      </c>
      <c r="N951" s="11">
        <v>1148606.8267000001</v>
      </c>
      <c r="O951" s="11">
        <v>861455.12</v>
      </c>
    </row>
    <row r="952" spans="1:15">
      <c r="A952" s="5" t="s">
        <v>1051</v>
      </c>
      <c r="B952" s="6">
        <v>44862</v>
      </c>
      <c r="C952" s="5" t="s">
        <v>1052</v>
      </c>
      <c r="D952" s="2" t="s">
        <v>1053</v>
      </c>
      <c r="E952" s="5" t="s">
        <v>6</v>
      </c>
      <c r="F952" s="5" t="s">
        <v>11</v>
      </c>
      <c r="G952" s="5">
        <v>30</v>
      </c>
      <c r="H952" s="5">
        <v>0</v>
      </c>
      <c r="I952" s="5">
        <v>15</v>
      </c>
      <c r="J952" s="5">
        <v>5</v>
      </c>
      <c r="K952" s="5">
        <v>20</v>
      </c>
      <c r="L952" s="13">
        <f t="shared" si="14"/>
        <v>70</v>
      </c>
      <c r="M952" s="9">
        <v>42.264699999999998</v>
      </c>
      <c r="N952" s="11">
        <v>2430715</v>
      </c>
      <c r="O952" s="11">
        <v>1823036.25</v>
      </c>
    </row>
    <row r="953" spans="1:15">
      <c r="A953" s="5" t="s">
        <v>2194</v>
      </c>
      <c r="B953" s="6">
        <v>44865</v>
      </c>
      <c r="C953" s="5" t="s">
        <v>2195</v>
      </c>
      <c r="D953" s="2" t="s">
        <v>2196</v>
      </c>
      <c r="E953" s="5" t="s">
        <v>6</v>
      </c>
      <c r="F953" s="5" t="s">
        <v>11</v>
      </c>
      <c r="G953" s="5">
        <v>30</v>
      </c>
      <c r="H953" s="5">
        <v>0</v>
      </c>
      <c r="I953" s="5">
        <v>15</v>
      </c>
      <c r="J953" s="5">
        <v>5</v>
      </c>
      <c r="K953" s="5">
        <v>20</v>
      </c>
      <c r="L953" s="13">
        <f t="shared" si="14"/>
        <v>70</v>
      </c>
      <c r="M953" s="9">
        <v>41.733499999999999</v>
      </c>
      <c r="N953" s="11">
        <v>855636.95</v>
      </c>
      <c r="O953" s="11">
        <v>513382.17</v>
      </c>
    </row>
    <row r="954" spans="1:15">
      <c r="A954" s="5" t="s">
        <v>4213</v>
      </c>
      <c r="B954" s="6">
        <v>44865</v>
      </c>
      <c r="C954" s="5" t="s">
        <v>4214</v>
      </c>
      <c r="D954" s="2" t="s">
        <v>4215</v>
      </c>
      <c r="E954" s="5" t="s">
        <v>6</v>
      </c>
      <c r="F954" s="5" t="s">
        <v>11</v>
      </c>
      <c r="G954" s="5">
        <v>30</v>
      </c>
      <c r="H954" s="5">
        <v>0</v>
      </c>
      <c r="I954" s="5">
        <v>15</v>
      </c>
      <c r="J954" s="5">
        <v>5</v>
      </c>
      <c r="K954" s="5">
        <v>20</v>
      </c>
      <c r="L954" s="13">
        <f t="shared" si="14"/>
        <v>70</v>
      </c>
      <c r="M954" s="9">
        <v>41.661900000000003</v>
      </c>
      <c r="N954" s="11">
        <v>3953663.0249999999</v>
      </c>
      <c r="O954" s="11">
        <v>1581465.21</v>
      </c>
    </row>
    <row r="955" spans="1:15">
      <c r="A955" s="5" t="s">
        <v>329</v>
      </c>
      <c r="B955" s="6">
        <v>44860</v>
      </c>
      <c r="C955" s="5" t="s">
        <v>330</v>
      </c>
      <c r="D955" s="2" t="s">
        <v>331</v>
      </c>
      <c r="E955" s="5" t="s">
        <v>6</v>
      </c>
      <c r="F955" s="5" t="s">
        <v>11</v>
      </c>
      <c r="G955" s="5">
        <v>30</v>
      </c>
      <c r="H955" s="5">
        <v>0</v>
      </c>
      <c r="I955" s="5">
        <v>15</v>
      </c>
      <c r="J955" s="5">
        <v>5</v>
      </c>
      <c r="K955" s="5">
        <v>20</v>
      </c>
      <c r="L955" s="13">
        <f t="shared" si="14"/>
        <v>70</v>
      </c>
      <c r="M955" s="9">
        <v>41.536499999999997</v>
      </c>
      <c r="N955" s="11">
        <v>1750391.7856999999</v>
      </c>
      <c r="O955" s="11">
        <v>1225274.25</v>
      </c>
    </row>
    <row r="956" spans="1:15">
      <c r="A956" s="5" t="s">
        <v>3644</v>
      </c>
      <c r="B956" s="6">
        <v>44865</v>
      </c>
      <c r="C956" s="5" t="s">
        <v>3645</v>
      </c>
      <c r="D956" s="2" t="s">
        <v>3646</v>
      </c>
      <c r="E956" s="5" t="s">
        <v>6</v>
      </c>
      <c r="F956" s="5" t="s">
        <v>22</v>
      </c>
      <c r="G956" s="5">
        <v>30</v>
      </c>
      <c r="H956" s="5">
        <v>0</v>
      </c>
      <c r="I956" s="5">
        <v>15</v>
      </c>
      <c r="J956" s="5">
        <v>5</v>
      </c>
      <c r="K956" s="5">
        <v>20</v>
      </c>
      <c r="L956" s="13">
        <f t="shared" si="14"/>
        <v>70</v>
      </c>
      <c r="M956" s="9">
        <v>41.223599999999998</v>
      </c>
      <c r="N956" s="11">
        <v>879826</v>
      </c>
      <c r="O956" s="11">
        <v>659869.5</v>
      </c>
    </row>
    <row r="957" spans="1:15">
      <c r="A957" s="5" t="s">
        <v>3404</v>
      </c>
      <c r="B957" s="6">
        <v>44865</v>
      </c>
      <c r="C957" s="5" t="s">
        <v>3405</v>
      </c>
      <c r="D957" s="2" t="s">
        <v>3406</v>
      </c>
      <c r="E957" s="5" t="s">
        <v>6</v>
      </c>
      <c r="F957" s="5" t="s">
        <v>22</v>
      </c>
      <c r="G957" s="5">
        <v>30</v>
      </c>
      <c r="H957" s="5">
        <v>0</v>
      </c>
      <c r="I957" s="5">
        <v>15</v>
      </c>
      <c r="J957" s="5">
        <v>5</v>
      </c>
      <c r="K957" s="5">
        <v>20</v>
      </c>
      <c r="L957" s="13">
        <f t="shared" si="14"/>
        <v>70</v>
      </c>
      <c r="M957" s="9">
        <v>40.923400000000001</v>
      </c>
      <c r="N957" s="11">
        <v>2662403.0266999998</v>
      </c>
      <c r="O957" s="11">
        <v>1996802.27</v>
      </c>
    </row>
    <row r="958" spans="1:15">
      <c r="A958" s="5" t="s">
        <v>1724</v>
      </c>
      <c r="B958" s="6">
        <v>44864</v>
      </c>
      <c r="C958" s="5" t="s">
        <v>1725</v>
      </c>
      <c r="D958" s="2" t="s">
        <v>1726</v>
      </c>
      <c r="E958" s="5" t="s">
        <v>6</v>
      </c>
      <c r="F958" s="5" t="s">
        <v>11</v>
      </c>
      <c r="G958" s="5">
        <v>30</v>
      </c>
      <c r="H958" s="5">
        <v>0</v>
      </c>
      <c r="I958" s="5">
        <v>15</v>
      </c>
      <c r="J958" s="5">
        <v>5</v>
      </c>
      <c r="K958" s="5">
        <v>20</v>
      </c>
      <c r="L958" s="13">
        <f t="shared" si="14"/>
        <v>70</v>
      </c>
      <c r="M958" s="9">
        <v>40.710700000000003</v>
      </c>
      <c r="N958" s="11">
        <v>3243514.5466999998</v>
      </c>
      <c r="O958" s="11">
        <v>2432635.91</v>
      </c>
    </row>
    <row r="959" spans="1:15">
      <c r="A959" s="5" t="s">
        <v>2486</v>
      </c>
      <c r="B959" s="6">
        <v>44865</v>
      </c>
      <c r="C959" s="5" t="s">
        <v>2487</v>
      </c>
      <c r="D959" s="2" t="s">
        <v>2488</v>
      </c>
      <c r="E959" s="5" t="s">
        <v>6</v>
      </c>
      <c r="F959" s="5" t="s">
        <v>11</v>
      </c>
      <c r="G959" s="5">
        <v>30</v>
      </c>
      <c r="H959" s="5">
        <v>0</v>
      </c>
      <c r="I959" s="5">
        <v>15</v>
      </c>
      <c r="J959" s="5">
        <v>5</v>
      </c>
      <c r="K959" s="5">
        <v>20</v>
      </c>
      <c r="L959" s="13">
        <f t="shared" si="14"/>
        <v>70</v>
      </c>
      <c r="M959" s="9">
        <v>39.6252</v>
      </c>
      <c r="N959" s="11">
        <v>3133024.2267</v>
      </c>
      <c r="O959" s="11">
        <v>2349768.17</v>
      </c>
    </row>
    <row r="960" spans="1:15">
      <c r="A960" s="5" t="s">
        <v>3873</v>
      </c>
      <c r="B960" s="6">
        <v>44865</v>
      </c>
      <c r="C960" s="5" t="s">
        <v>3874</v>
      </c>
      <c r="D960" s="2" t="s">
        <v>3875</v>
      </c>
      <c r="E960" s="5" t="s">
        <v>6</v>
      </c>
      <c r="F960" s="5" t="s">
        <v>22</v>
      </c>
      <c r="G960" s="5">
        <v>30</v>
      </c>
      <c r="H960" s="5">
        <v>0</v>
      </c>
      <c r="I960" s="5">
        <v>15</v>
      </c>
      <c r="J960" s="5">
        <v>5</v>
      </c>
      <c r="K960" s="5">
        <v>20</v>
      </c>
      <c r="L960" s="13">
        <f t="shared" si="14"/>
        <v>70</v>
      </c>
      <c r="M960" s="9">
        <v>39.5411</v>
      </c>
      <c r="N960" s="11">
        <v>3262447.1428999999</v>
      </c>
      <c r="O960" s="11">
        <v>2283713</v>
      </c>
    </row>
    <row r="961" spans="1:15">
      <c r="A961" s="5" t="s">
        <v>109</v>
      </c>
      <c r="B961" s="6">
        <v>44859</v>
      </c>
      <c r="C961" s="5" t="s">
        <v>110</v>
      </c>
      <c r="D961" s="2" t="s">
        <v>111</v>
      </c>
      <c r="E961" s="5" t="s">
        <v>6</v>
      </c>
      <c r="F961" s="5" t="s">
        <v>11</v>
      </c>
      <c r="G961" s="5">
        <v>30</v>
      </c>
      <c r="H961" s="5">
        <v>0</v>
      </c>
      <c r="I961" s="5">
        <v>15</v>
      </c>
      <c r="J961" s="5">
        <v>5</v>
      </c>
      <c r="K961" s="5">
        <v>20</v>
      </c>
      <c r="L961" s="13">
        <f t="shared" si="14"/>
        <v>70</v>
      </c>
      <c r="M961" s="9">
        <v>38.806600000000003</v>
      </c>
      <c r="N961" s="11">
        <v>542348.6</v>
      </c>
      <c r="O961" s="11">
        <v>406761.45</v>
      </c>
    </row>
    <row r="962" spans="1:15">
      <c r="A962" s="5" t="s">
        <v>4066</v>
      </c>
      <c r="B962" s="6">
        <v>44865</v>
      </c>
      <c r="C962" s="5" t="s">
        <v>4067</v>
      </c>
      <c r="D962" s="2" t="s">
        <v>4068</v>
      </c>
      <c r="E962" s="5" t="s">
        <v>6</v>
      </c>
      <c r="F962" s="5" t="s">
        <v>11</v>
      </c>
      <c r="G962" s="5">
        <v>30</v>
      </c>
      <c r="H962" s="5">
        <v>0</v>
      </c>
      <c r="I962" s="5">
        <v>15</v>
      </c>
      <c r="J962" s="5">
        <v>5</v>
      </c>
      <c r="K962" s="5">
        <v>20</v>
      </c>
      <c r="L962" s="13">
        <f t="shared" si="14"/>
        <v>70</v>
      </c>
      <c r="M962" s="9">
        <v>38.625700000000002</v>
      </c>
      <c r="N962" s="11">
        <v>3458953.1285999999</v>
      </c>
      <c r="O962" s="11">
        <v>2421267.19</v>
      </c>
    </row>
    <row r="963" spans="1:15">
      <c r="A963" s="5" t="s">
        <v>2844</v>
      </c>
      <c r="B963" s="6">
        <v>44865</v>
      </c>
      <c r="C963" s="5" t="s">
        <v>2845</v>
      </c>
      <c r="D963" s="2" t="s">
        <v>2846</v>
      </c>
      <c r="E963" s="5" t="s">
        <v>6</v>
      </c>
      <c r="F963" s="5" t="s">
        <v>11</v>
      </c>
      <c r="G963" s="5">
        <v>30</v>
      </c>
      <c r="H963" s="5">
        <v>0</v>
      </c>
      <c r="I963" s="5">
        <v>15</v>
      </c>
      <c r="J963" s="5">
        <v>5</v>
      </c>
      <c r="K963" s="5">
        <v>20</v>
      </c>
      <c r="L963" s="13">
        <f t="shared" si="14"/>
        <v>70</v>
      </c>
      <c r="M963" s="9">
        <v>38.559199999999997</v>
      </c>
      <c r="N963" s="11">
        <v>2958345.6</v>
      </c>
      <c r="O963" s="11">
        <v>2218759.2000000002</v>
      </c>
    </row>
    <row r="964" spans="1:15">
      <c r="A964" s="5" t="s">
        <v>1649</v>
      </c>
      <c r="B964" s="6">
        <v>44864</v>
      </c>
      <c r="C964" s="5" t="s">
        <v>1650</v>
      </c>
      <c r="D964" s="2" t="s">
        <v>1651</v>
      </c>
      <c r="E964" s="5" t="s">
        <v>6</v>
      </c>
      <c r="F964" s="5" t="s">
        <v>11</v>
      </c>
      <c r="G964" s="5">
        <v>30</v>
      </c>
      <c r="H964" s="5">
        <v>0</v>
      </c>
      <c r="I964" s="5">
        <v>15</v>
      </c>
      <c r="J964" s="5">
        <v>5</v>
      </c>
      <c r="K964" s="5">
        <v>20</v>
      </c>
      <c r="L964" s="13">
        <f t="shared" ref="L964:L1027" si="15">SUM(G964:K964)</f>
        <v>70</v>
      </c>
      <c r="M964" s="9">
        <v>38.392200000000003</v>
      </c>
      <c r="N964" s="11">
        <v>785653</v>
      </c>
      <c r="O964" s="11">
        <v>549957.1</v>
      </c>
    </row>
    <row r="965" spans="1:15">
      <c r="A965" s="5" t="s">
        <v>3440</v>
      </c>
      <c r="B965" s="6">
        <v>44865</v>
      </c>
      <c r="C965" s="5" t="s">
        <v>3441</v>
      </c>
      <c r="D965" s="2" t="s">
        <v>3442</v>
      </c>
      <c r="E965" s="5" t="s">
        <v>6</v>
      </c>
      <c r="F965" s="5" t="s">
        <v>11</v>
      </c>
      <c r="G965" s="5">
        <v>30</v>
      </c>
      <c r="H965" s="5">
        <v>0</v>
      </c>
      <c r="I965" s="5">
        <v>15</v>
      </c>
      <c r="J965" s="5">
        <v>5</v>
      </c>
      <c r="K965" s="5">
        <v>20</v>
      </c>
      <c r="L965" s="13">
        <f t="shared" si="15"/>
        <v>70</v>
      </c>
      <c r="M965" s="9">
        <v>37.472799999999999</v>
      </c>
      <c r="N965" s="11">
        <v>3475500</v>
      </c>
      <c r="O965" s="11">
        <v>2432850</v>
      </c>
    </row>
    <row r="966" spans="1:15">
      <c r="A966" s="5" t="s">
        <v>3954</v>
      </c>
      <c r="B966" s="6">
        <v>44865</v>
      </c>
      <c r="C966" s="5" t="s">
        <v>3955</v>
      </c>
      <c r="D966" s="2" t="s">
        <v>3956</v>
      </c>
      <c r="E966" s="5" t="s">
        <v>6</v>
      </c>
      <c r="F966" s="5" t="s">
        <v>11</v>
      </c>
      <c r="G966" s="5">
        <v>30</v>
      </c>
      <c r="H966" s="5">
        <v>0</v>
      </c>
      <c r="I966" s="5">
        <v>15</v>
      </c>
      <c r="J966" s="5">
        <v>5</v>
      </c>
      <c r="K966" s="5">
        <v>20</v>
      </c>
      <c r="L966" s="13">
        <f t="shared" si="15"/>
        <v>70</v>
      </c>
      <c r="M966" s="9">
        <v>37.345300000000002</v>
      </c>
      <c r="N966" s="11">
        <v>3475262.9714000002</v>
      </c>
      <c r="O966" s="11">
        <v>2432684.08</v>
      </c>
    </row>
    <row r="967" spans="1:15">
      <c r="A967" s="5" t="s">
        <v>2120</v>
      </c>
      <c r="B967" s="6">
        <v>44865</v>
      </c>
      <c r="C967" s="5" t="s">
        <v>2121</v>
      </c>
      <c r="D967" s="2" t="s">
        <v>2122</v>
      </c>
      <c r="E967" s="5" t="s">
        <v>6</v>
      </c>
      <c r="F967" s="5" t="s">
        <v>22</v>
      </c>
      <c r="G967" s="5">
        <v>30</v>
      </c>
      <c r="H967" s="5">
        <v>0</v>
      </c>
      <c r="I967" s="5">
        <v>15</v>
      </c>
      <c r="J967" s="5">
        <v>5</v>
      </c>
      <c r="K967" s="5">
        <v>20</v>
      </c>
      <c r="L967" s="13">
        <f t="shared" si="15"/>
        <v>70</v>
      </c>
      <c r="M967" s="9">
        <v>37.276000000000003</v>
      </c>
      <c r="N967" s="11">
        <v>865533.8</v>
      </c>
      <c r="O967" s="11">
        <v>649150.35</v>
      </c>
    </row>
    <row r="968" spans="1:15">
      <c r="A968" s="5" t="s">
        <v>1757</v>
      </c>
      <c r="B968" s="6">
        <v>44864</v>
      </c>
      <c r="C968" s="5" t="s">
        <v>1758</v>
      </c>
      <c r="D968" s="2" t="s">
        <v>1759</v>
      </c>
      <c r="E968" s="5" t="s">
        <v>6</v>
      </c>
      <c r="F968" s="5" t="s">
        <v>11</v>
      </c>
      <c r="G968" s="5">
        <v>30</v>
      </c>
      <c r="H968" s="5">
        <v>0</v>
      </c>
      <c r="I968" s="5">
        <v>15</v>
      </c>
      <c r="J968" s="5">
        <v>5</v>
      </c>
      <c r="K968" s="5">
        <v>20</v>
      </c>
      <c r="L968" s="13">
        <f t="shared" si="15"/>
        <v>70</v>
      </c>
      <c r="M968" s="9">
        <v>37.274799999999999</v>
      </c>
      <c r="N968" s="11">
        <v>1941287.8</v>
      </c>
      <c r="O968" s="11">
        <v>1358901.46</v>
      </c>
    </row>
    <row r="969" spans="1:15">
      <c r="A969" s="5" t="s">
        <v>473</v>
      </c>
      <c r="B969" s="6">
        <v>44861</v>
      </c>
      <c r="C969" s="5" t="s">
        <v>474</v>
      </c>
      <c r="D969" s="2" t="s">
        <v>475</v>
      </c>
      <c r="E969" s="5" t="s">
        <v>6</v>
      </c>
      <c r="F969" s="5" t="s">
        <v>11</v>
      </c>
      <c r="G969" s="5">
        <v>30</v>
      </c>
      <c r="H969" s="5">
        <v>0</v>
      </c>
      <c r="I969" s="5">
        <v>15</v>
      </c>
      <c r="J969" s="5">
        <v>5</v>
      </c>
      <c r="K969" s="5">
        <v>20</v>
      </c>
      <c r="L969" s="13">
        <f t="shared" si="15"/>
        <v>70</v>
      </c>
      <c r="M969" s="9">
        <v>36.855499999999999</v>
      </c>
      <c r="N969" s="11">
        <v>3255055.9833</v>
      </c>
      <c r="O969" s="11">
        <v>1953033.59</v>
      </c>
    </row>
    <row r="970" spans="1:15">
      <c r="A970" s="5" t="s">
        <v>2979</v>
      </c>
      <c r="B970" s="6">
        <v>44865</v>
      </c>
      <c r="C970" s="5" t="s">
        <v>2980</v>
      </c>
      <c r="D970" s="2" t="s">
        <v>2981</v>
      </c>
      <c r="E970" s="5" t="s">
        <v>6</v>
      </c>
      <c r="F970" s="5" t="s">
        <v>11</v>
      </c>
      <c r="G970" s="5">
        <v>30</v>
      </c>
      <c r="H970" s="5">
        <v>0</v>
      </c>
      <c r="I970" s="5">
        <v>15</v>
      </c>
      <c r="J970" s="5">
        <v>5</v>
      </c>
      <c r="K970" s="5">
        <v>20</v>
      </c>
      <c r="L970" s="13">
        <f t="shared" si="15"/>
        <v>70</v>
      </c>
      <c r="M970" s="9">
        <v>36.817100000000003</v>
      </c>
      <c r="N970" s="11">
        <v>4050947.85</v>
      </c>
      <c r="O970" s="11">
        <v>2430568.71</v>
      </c>
    </row>
    <row r="971" spans="1:15">
      <c r="A971" s="5" t="s">
        <v>3973</v>
      </c>
      <c r="B971" s="6">
        <v>44865</v>
      </c>
      <c r="C971" s="5" t="s">
        <v>3974</v>
      </c>
      <c r="D971" s="2" t="s">
        <v>3975</v>
      </c>
      <c r="E971" s="5" t="s">
        <v>6</v>
      </c>
      <c r="F971" s="5" t="s">
        <v>22</v>
      </c>
      <c r="G971" s="5">
        <v>30</v>
      </c>
      <c r="H971" s="5">
        <v>0</v>
      </c>
      <c r="I971" s="5">
        <v>15</v>
      </c>
      <c r="J971" s="5">
        <v>5</v>
      </c>
      <c r="K971" s="5">
        <v>20</v>
      </c>
      <c r="L971" s="13">
        <f t="shared" si="15"/>
        <v>70</v>
      </c>
      <c r="M971" s="9">
        <v>36.5901</v>
      </c>
      <c r="N971" s="11">
        <v>1180618.32</v>
      </c>
      <c r="O971" s="11">
        <v>885463.74</v>
      </c>
    </row>
    <row r="972" spans="1:15">
      <c r="A972" s="5" t="s">
        <v>4063</v>
      </c>
      <c r="B972" s="6">
        <v>44865</v>
      </c>
      <c r="C972" s="5" t="s">
        <v>4064</v>
      </c>
      <c r="D972" s="2" t="s">
        <v>4065</v>
      </c>
      <c r="E972" s="5" t="s">
        <v>6</v>
      </c>
      <c r="F972" s="5" t="s">
        <v>11</v>
      </c>
      <c r="G972" s="5">
        <v>30</v>
      </c>
      <c r="H972" s="5">
        <v>0</v>
      </c>
      <c r="I972" s="5">
        <v>15</v>
      </c>
      <c r="J972" s="5">
        <v>5</v>
      </c>
      <c r="K972" s="5">
        <v>20</v>
      </c>
      <c r="L972" s="13">
        <f t="shared" si="15"/>
        <v>70</v>
      </c>
      <c r="M972" s="9">
        <v>36.566400000000002</v>
      </c>
      <c r="N972" s="11">
        <v>3474905.5857000002</v>
      </c>
      <c r="O972" s="11">
        <v>2432433.91</v>
      </c>
    </row>
    <row r="973" spans="1:15">
      <c r="A973" s="5" t="s">
        <v>1772</v>
      </c>
      <c r="B973" s="6">
        <v>44864</v>
      </c>
      <c r="C973" s="5" t="s">
        <v>1773</v>
      </c>
      <c r="D973" s="2" t="s">
        <v>1774</v>
      </c>
      <c r="E973" s="5" t="s">
        <v>6</v>
      </c>
      <c r="F973" s="5" t="s">
        <v>11</v>
      </c>
      <c r="G973" s="5">
        <v>30</v>
      </c>
      <c r="H973" s="5">
        <v>0</v>
      </c>
      <c r="I973" s="5">
        <v>15</v>
      </c>
      <c r="J973" s="5">
        <v>5</v>
      </c>
      <c r="K973" s="5">
        <v>20</v>
      </c>
      <c r="L973" s="13">
        <f t="shared" si="15"/>
        <v>70</v>
      </c>
      <c r="M973" s="9">
        <v>36.356200000000001</v>
      </c>
      <c r="N973" s="11">
        <v>2975000</v>
      </c>
      <c r="O973" s="11">
        <v>2082500</v>
      </c>
    </row>
    <row r="974" spans="1:15">
      <c r="A974" s="5" t="s">
        <v>1787</v>
      </c>
      <c r="B974" s="6">
        <v>44865</v>
      </c>
      <c r="C974" s="5" t="s">
        <v>1788</v>
      </c>
      <c r="D974" s="2" t="s">
        <v>1789</v>
      </c>
      <c r="E974" s="5" t="s">
        <v>6</v>
      </c>
      <c r="F974" s="5" t="s">
        <v>22</v>
      </c>
      <c r="G974" s="5">
        <v>30</v>
      </c>
      <c r="H974" s="5">
        <v>0</v>
      </c>
      <c r="I974" s="5">
        <v>15</v>
      </c>
      <c r="J974" s="5">
        <v>5</v>
      </c>
      <c r="K974" s="5">
        <v>20</v>
      </c>
      <c r="L974" s="13">
        <f t="shared" si="15"/>
        <v>70</v>
      </c>
      <c r="M974" s="9">
        <v>36.191000000000003</v>
      </c>
      <c r="N974" s="11">
        <v>962435.46669999999</v>
      </c>
      <c r="O974" s="11">
        <v>721826.6</v>
      </c>
    </row>
    <row r="975" spans="1:15">
      <c r="A975" s="5" t="s">
        <v>960</v>
      </c>
      <c r="B975" s="6">
        <v>44862</v>
      </c>
      <c r="C975" s="5" t="s">
        <v>961</v>
      </c>
      <c r="D975" s="2" t="s">
        <v>962</v>
      </c>
      <c r="E975" s="5" t="s">
        <v>6</v>
      </c>
      <c r="F975" s="5" t="s">
        <v>11</v>
      </c>
      <c r="G975" s="5">
        <v>30</v>
      </c>
      <c r="H975" s="5">
        <v>0</v>
      </c>
      <c r="I975" s="5">
        <v>15</v>
      </c>
      <c r="J975" s="5">
        <v>5</v>
      </c>
      <c r="K975" s="5">
        <v>20</v>
      </c>
      <c r="L975" s="13">
        <f t="shared" si="15"/>
        <v>70</v>
      </c>
      <c r="M975" s="9">
        <v>36.150500000000001</v>
      </c>
      <c r="N975" s="11">
        <v>3168812.84</v>
      </c>
      <c r="O975" s="11">
        <v>2376609.63</v>
      </c>
    </row>
    <row r="976" spans="1:15">
      <c r="A976" s="5" t="s">
        <v>4015</v>
      </c>
      <c r="B976" s="6">
        <v>44865</v>
      </c>
      <c r="C976" s="5" t="s">
        <v>4016</v>
      </c>
      <c r="D976" s="2" t="s">
        <v>4017</v>
      </c>
      <c r="E976" s="5" t="s">
        <v>6</v>
      </c>
      <c r="F976" s="5" t="s">
        <v>108</v>
      </c>
      <c r="G976" s="5">
        <v>30</v>
      </c>
      <c r="H976" s="5">
        <v>0</v>
      </c>
      <c r="I976" s="5">
        <v>15</v>
      </c>
      <c r="J976" s="5">
        <v>5</v>
      </c>
      <c r="K976" s="5">
        <v>20</v>
      </c>
      <c r="L976" s="13">
        <f t="shared" si="15"/>
        <v>70</v>
      </c>
      <c r="M976" s="9">
        <v>36.067500000000003</v>
      </c>
      <c r="N976" s="11">
        <v>4054732.7832999998</v>
      </c>
      <c r="O976" s="11">
        <v>2432839.67</v>
      </c>
    </row>
    <row r="977" spans="1:15">
      <c r="A977" s="5" t="s">
        <v>73</v>
      </c>
      <c r="B977" s="6">
        <v>44859</v>
      </c>
      <c r="C977" s="5" t="s">
        <v>74</v>
      </c>
      <c r="D977" s="2" t="s">
        <v>75</v>
      </c>
      <c r="E977" s="5" t="s">
        <v>6</v>
      </c>
      <c r="F977" s="5" t="s">
        <v>11</v>
      </c>
      <c r="G977" s="5">
        <v>30</v>
      </c>
      <c r="H977" s="5">
        <v>0</v>
      </c>
      <c r="I977" s="5">
        <v>15</v>
      </c>
      <c r="J977" s="5">
        <v>5</v>
      </c>
      <c r="K977" s="5">
        <v>20</v>
      </c>
      <c r="L977" s="13">
        <f t="shared" si="15"/>
        <v>70</v>
      </c>
      <c r="M977" s="9">
        <v>35.984200000000001</v>
      </c>
      <c r="N977" s="11">
        <v>903001.75710000005</v>
      </c>
      <c r="O977" s="11">
        <v>632101.23</v>
      </c>
    </row>
    <row r="978" spans="1:15">
      <c r="A978" s="5" t="s">
        <v>2958</v>
      </c>
      <c r="B978" s="6">
        <v>44865</v>
      </c>
      <c r="C978" s="5" t="s">
        <v>2959</v>
      </c>
      <c r="D978" s="2" t="s">
        <v>2960</v>
      </c>
      <c r="E978" s="5" t="s">
        <v>6</v>
      </c>
      <c r="F978" s="5" t="s">
        <v>11</v>
      </c>
      <c r="G978" s="5">
        <v>30</v>
      </c>
      <c r="H978" s="5">
        <v>0</v>
      </c>
      <c r="I978" s="5">
        <v>15</v>
      </c>
      <c r="J978" s="5">
        <v>5</v>
      </c>
      <c r="K978" s="5">
        <v>20</v>
      </c>
      <c r="L978" s="13">
        <f t="shared" si="15"/>
        <v>70</v>
      </c>
      <c r="M978" s="9">
        <v>35.950299999999999</v>
      </c>
      <c r="N978" s="11">
        <v>3243767.56</v>
      </c>
      <c r="O978" s="11">
        <v>2432825.67</v>
      </c>
    </row>
    <row r="979" spans="1:15">
      <c r="A979" s="5" t="s">
        <v>1315</v>
      </c>
      <c r="B979" s="6">
        <v>44863</v>
      </c>
      <c r="C979" s="5" t="s">
        <v>1316</v>
      </c>
      <c r="D979" s="2" t="s">
        <v>1317</v>
      </c>
      <c r="E979" s="5" t="s">
        <v>6</v>
      </c>
      <c r="F979" s="5" t="s">
        <v>22</v>
      </c>
      <c r="G979" s="5">
        <v>30</v>
      </c>
      <c r="H979" s="5">
        <v>0</v>
      </c>
      <c r="I979" s="5">
        <v>15</v>
      </c>
      <c r="J979" s="5">
        <v>5</v>
      </c>
      <c r="K979" s="5">
        <v>20</v>
      </c>
      <c r="L979" s="13">
        <f t="shared" si="15"/>
        <v>70</v>
      </c>
      <c r="M979" s="9">
        <v>35.912100000000002</v>
      </c>
      <c r="N979" s="11">
        <v>3193050.72</v>
      </c>
      <c r="O979" s="11">
        <v>2394788.04</v>
      </c>
    </row>
    <row r="980" spans="1:15">
      <c r="A980" s="5" t="s">
        <v>4384</v>
      </c>
      <c r="B980" s="6">
        <v>44865</v>
      </c>
      <c r="C980" s="5" t="s">
        <v>4385</v>
      </c>
      <c r="D980" s="2" t="s">
        <v>4386</v>
      </c>
      <c r="E980" s="5" t="s">
        <v>6</v>
      </c>
      <c r="F980" s="5" t="s">
        <v>11</v>
      </c>
      <c r="G980" s="5">
        <v>30</v>
      </c>
      <c r="H980" s="5">
        <v>0</v>
      </c>
      <c r="I980" s="5">
        <v>15</v>
      </c>
      <c r="J980" s="5">
        <v>5</v>
      </c>
      <c r="K980" s="5">
        <v>20</v>
      </c>
      <c r="L980" s="13">
        <f t="shared" si="15"/>
        <v>70</v>
      </c>
      <c r="M980" s="9">
        <v>35.873800000000003</v>
      </c>
      <c r="N980" s="11">
        <v>2922125.3286000001</v>
      </c>
      <c r="O980" s="11">
        <v>2045487.73</v>
      </c>
    </row>
    <row r="981" spans="1:15">
      <c r="A981" s="5" t="s">
        <v>2718</v>
      </c>
      <c r="B981" s="6">
        <v>44865</v>
      </c>
      <c r="C981" s="5" t="s">
        <v>2719</v>
      </c>
      <c r="D981" s="2" t="s">
        <v>2720</v>
      </c>
      <c r="E981" s="5" t="s">
        <v>6</v>
      </c>
      <c r="F981" s="5" t="s">
        <v>33</v>
      </c>
      <c r="G981" s="5">
        <v>30</v>
      </c>
      <c r="H981" s="5">
        <v>0</v>
      </c>
      <c r="I981" s="5">
        <v>15</v>
      </c>
      <c r="J981" s="5">
        <v>5</v>
      </c>
      <c r="K981" s="5">
        <v>20</v>
      </c>
      <c r="L981" s="13">
        <f t="shared" si="15"/>
        <v>70</v>
      </c>
      <c r="M981" s="9">
        <v>35.795000000000002</v>
      </c>
      <c r="N981" s="11">
        <v>805044.70669999998</v>
      </c>
      <c r="O981" s="11">
        <v>603783.53</v>
      </c>
    </row>
    <row r="982" spans="1:15">
      <c r="A982" s="5" t="s">
        <v>878</v>
      </c>
      <c r="B982" s="6">
        <v>44862</v>
      </c>
      <c r="C982" s="5" t="s">
        <v>879</v>
      </c>
      <c r="D982" s="2" t="s">
        <v>880</v>
      </c>
      <c r="E982" s="5" t="s">
        <v>6</v>
      </c>
      <c r="F982" s="5" t="s">
        <v>22</v>
      </c>
      <c r="G982" s="5">
        <v>30</v>
      </c>
      <c r="H982" s="5">
        <v>0</v>
      </c>
      <c r="I982" s="5">
        <v>15</v>
      </c>
      <c r="J982" s="5">
        <v>5</v>
      </c>
      <c r="K982" s="5">
        <v>20</v>
      </c>
      <c r="L982" s="13">
        <f t="shared" si="15"/>
        <v>70</v>
      </c>
      <c r="M982" s="9">
        <v>35.732799999999997</v>
      </c>
      <c r="N982" s="11">
        <v>3123775</v>
      </c>
      <c r="O982" s="11">
        <v>2342831.25</v>
      </c>
    </row>
    <row r="983" spans="1:15">
      <c r="A983" s="5" t="s">
        <v>1812</v>
      </c>
      <c r="B983" s="6">
        <v>44865</v>
      </c>
      <c r="C983" s="5" t="s">
        <v>1813</v>
      </c>
      <c r="D983" s="2" t="s">
        <v>1814</v>
      </c>
      <c r="E983" s="5" t="s">
        <v>6</v>
      </c>
      <c r="F983" s="5" t="s">
        <v>46</v>
      </c>
      <c r="G983" s="5">
        <v>30</v>
      </c>
      <c r="H983" s="5">
        <v>0</v>
      </c>
      <c r="I983" s="5">
        <v>15</v>
      </c>
      <c r="J983" s="5">
        <v>5</v>
      </c>
      <c r="K983" s="5">
        <v>20</v>
      </c>
      <c r="L983" s="13">
        <f t="shared" si="15"/>
        <v>70</v>
      </c>
      <c r="M983" s="9">
        <v>35.459099999999999</v>
      </c>
      <c r="N983" s="11">
        <v>3662183.6833000001</v>
      </c>
      <c r="O983" s="11">
        <v>2197310.21</v>
      </c>
    </row>
    <row r="984" spans="1:15">
      <c r="A984" s="5" t="s">
        <v>3771</v>
      </c>
      <c r="B984" s="6">
        <v>44865</v>
      </c>
      <c r="C984" s="5" t="s">
        <v>3772</v>
      </c>
      <c r="D984" s="2" t="s">
        <v>3773</v>
      </c>
      <c r="E984" s="5" t="s">
        <v>6</v>
      </c>
      <c r="F984" s="5" t="s">
        <v>22</v>
      </c>
      <c r="G984" s="5">
        <v>30</v>
      </c>
      <c r="H984" s="5">
        <v>0</v>
      </c>
      <c r="I984" s="5">
        <v>15</v>
      </c>
      <c r="J984" s="5">
        <v>5</v>
      </c>
      <c r="K984" s="5">
        <v>20</v>
      </c>
      <c r="L984" s="13">
        <f t="shared" si="15"/>
        <v>70</v>
      </c>
      <c r="M984" s="9">
        <v>35.2453</v>
      </c>
      <c r="N984" s="11">
        <v>3197018.5713999998</v>
      </c>
      <c r="O984" s="11">
        <v>2237913</v>
      </c>
    </row>
    <row r="985" spans="1:15">
      <c r="A985" s="5" t="s">
        <v>1297</v>
      </c>
      <c r="B985" s="6">
        <v>44863</v>
      </c>
      <c r="C985" s="5" t="s">
        <v>1298</v>
      </c>
      <c r="D985" s="2" t="s">
        <v>1299</v>
      </c>
      <c r="E985" s="5" t="s">
        <v>6</v>
      </c>
      <c r="F985" s="5" t="s">
        <v>22</v>
      </c>
      <c r="G985" s="5">
        <v>30</v>
      </c>
      <c r="H985" s="5">
        <v>0</v>
      </c>
      <c r="I985" s="5">
        <v>15</v>
      </c>
      <c r="J985" s="5">
        <v>5</v>
      </c>
      <c r="K985" s="5">
        <v>20</v>
      </c>
      <c r="L985" s="13">
        <f t="shared" si="15"/>
        <v>70</v>
      </c>
      <c r="M985" s="9">
        <v>35.056100000000001</v>
      </c>
      <c r="N985" s="11">
        <v>3064953.0857000002</v>
      </c>
      <c r="O985" s="11">
        <v>2145467.16</v>
      </c>
    </row>
    <row r="986" spans="1:15">
      <c r="A986" s="5" t="s">
        <v>600</v>
      </c>
      <c r="B986" s="6">
        <v>44861</v>
      </c>
      <c r="C986" s="5" t="s">
        <v>601</v>
      </c>
      <c r="D986" s="2" t="s">
        <v>602</v>
      </c>
      <c r="E986" s="5" t="s">
        <v>6</v>
      </c>
      <c r="F986" s="5" t="s">
        <v>22</v>
      </c>
      <c r="G986" s="5">
        <v>30</v>
      </c>
      <c r="H986" s="5">
        <v>0</v>
      </c>
      <c r="I986" s="5">
        <v>15</v>
      </c>
      <c r="J986" s="5">
        <v>5</v>
      </c>
      <c r="K986" s="5">
        <v>20</v>
      </c>
      <c r="L986" s="13">
        <f t="shared" si="15"/>
        <v>70</v>
      </c>
      <c r="M986" s="9">
        <v>34.801099999999998</v>
      </c>
      <c r="N986" s="11">
        <v>2159525</v>
      </c>
      <c r="O986" s="11">
        <v>1619643.75</v>
      </c>
    </row>
    <row r="987" spans="1:15">
      <c r="A987" s="5" t="s">
        <v>775</v>
      </c>
      <c r="B987" s="6">
        <v>44862</v>
      </c>
      <c r="C987" s="5" t="s">
        <v>776</v>
      </c>
      <c r="D987" s="2" t="s">
        <v>777</v>
      </c>
      <c r="E987" s="5" t="s">
        <v>6</v>
      </c>
      <c r="F987" s="5" t="s">
        <v>11</v>
      </c>
      <c r="G987" s="5">
        <v>30</v>
      </c>
      <c r="H987" s="5">
        <v>0</v>
      </c>
      <c r="I987" s="5">
        <v>15</v>
      </c>
      <c r="J987" s="5">
        <v>5</v>
      </c>
      <c r="K987" s="5">
        <v>20</v>
      </c>
      <c r="L987" s="13">
        <f t="shared" si="15"/>
        <v>70</v>
      </c>
      <c r="M987" s="9">
        <v>34.542200000000001</v>
      </c>
      <c r="N987" s="11">
        <v>2795240.5866999999</v>
      </c>
      <c r="O987" s="11">
        <v>2096430.44</v>
      </c>
    </row>
    <row r="988" spans="1:15">
      <c r="A988" s="5" t="s">
        <v>1324</v>
      </c>
      <c r="B988" s="6">
        <v>44863</v>
      </c>
      <c r="C988" s="5" t="s">
        <v>1325</v>
      </c>
      <c r="D988" s="2" t="s">
        <v>1326</v>
      </c>
      <c r="E988" s="5" t="s">
        <v>6</v>
      </c>
      <c r="F988" s="5" t="s">
        <v>22</v>
      </c>
      <c r="G988" s="5">
        <v>30</v>
      </c>
      <c r="H988" s="5">
        <v>0</v>
      </c>
      <c r="I988" s="5">
        <v>15</v>
      </c>
      <c r="J988" s="5">
        <v>5</v>
      </c>
      <c r="K988" s="5">
        <v>20</v>
      </c>
      <c r="L988" s="13">
        <f t="shared" si="15"/>
        <v>70</v>
      </c>
      <c r="M988" s="9">
        <v>34.441600000000001</v>
      </c>
      <c r="N988" s="11">
        <v>885825.01670000004</v>
      </c>
      <c r="O988" s="11">
        <v>531495.01</v>
      </c>
    </row>
    <row r="989" spans="1:15">
      <c r="A989" s="5" t="s">
        <v>4036</v>
      </c>
      <c r="B989" s="6">
        <v>44865</v>
      </c>
      <c r="C989" s="5" t="s">
        <v>4037</v>
      </c>
      <c r="D989" s="2" t="s">
        <v>4038</v>
      </c>
      <c r="E989" s="5" t="s">
        <v>6</v>
      </c>
      <c r="F989" s="5" t="s">
        <v>108</v>
      </c>
      <c r="G989" s="5">
        <v>30</v>
      </c>
      <c r="H989" s="5">
        <v>0</v>
      </c>
      <c r="I989" s="5">
        <v>15</v>
      </c>
      <c r="J989" s="5">
        <v>5</v>
      </c>
      <c r="K989" s="5">
        <v>20</v>
      </c>
      <c r="L989" s="13">
        <f t="shared" si="15"/>
        <v>70</v>
      </c>
      <c r="M989" s="9">
        <v>34.1111</v>
      </c>
      <c r="N989" s="11">
        <v>2684893.2615</v>
      </c>
      <c r="O989" s="11">
        <v>1745180.62</v>
      </c>
    </row>
    <row r="990" spans="1:15">
      <c r="A990" s="5" t="s">
        <v>2000</v>
      </c>
      <c r="B990" s="6">
        <v>44865</v>
      </c>
      <c r="C990" s="5" t="s">
        <v>2001</v>
      </c>
      <c r="D990" s="2" t="s">
        <v>2002</v>
      </c>
      <c r="E990" s="5" t="s">
        <v>6</v>
      </c>
      <c r="F990" s="5" t="s">
        <v>22</v>
      </c>
      <c r="G990" s="5">
        <v>30</v>
      </c>
      <c r="H990" s="5">
        <v>0</v>
      </c>
      <c r="I990" s="5">
        <v>15</v>
      </c>
      <c r="J990" s="5">
        <v>5</v>
      </c>
      <c r="K990" s="5">
        <v>20</v>
      </c>
      <c r="L990" s="13">
        <f t="shared" si="15"/>
        <v>70</v>
      </c>
      <c r="M990" s="9">
        <v>33.765700000000002</v>
      </c>
      <c r="N990" s="11">
        <v>1471108.6832999999</v>
      </c>
      <c r="O990" s="11">
        <v>882665.21</v>
      </c>
    </row>
    <row r="991" spans="1:15">
      <c r="A991" s="5" t="s">
        <v>2477</v>
      </c>
      <c r="B991" s="6">
        <v>44865</v>
      </c>
      <c r="C991" s="5" t="s">
        <v>2478</v>
      </c>
      <c r="D991" s="2" t="s">
        <v>2479</v>
      </c>
      <c r="E991" s="5" t="s">
        <v>6</v>
      </c>
      <c r="F991" s="5" t="s">
        <v>11</v>
      </c>
      <c r="G991" s="5">
        <v>30</v>
      </c>
      <c r="H991" s="5">
        <v>0</v>
      </c>
      <c r="I991" s="5">
        <v>15</v>
      </c>
      <c r="J991" s="5">
        <v>5</v>
      </c>
      <c r="K991" s="5">
        <v>20</v>
      </c>
      <c r="L991" s="13">
        <f t="shared" si="15"/>
        <v>70</v>
      </c>
      <c r="M991" s="9">
        <v>33.515700000000002</v>
      </c>
      <c r="N991" s="11">
        <v>2037772.4286</v>
      </c>
      <c r="O991" s="11">
        <v>1426440.7</v>
      </c>
    </row>
    <row r="992" spans="1:15">
      <c r="A992" s="5" t="s">
        <v>380</v>
      </c>
      <c r="B992" s="6">
        <v>44860</v>
      </c>
      <c r="C992" s="5" t="s">
        <v>381</v>
      </c>
      <c r="D992" s="2" t="s">
        <v>382</v>
      </c>
      <c r="E992" s="5" t="s">
        <v>6</v>
      </c>
      <c r="F992" s="5" t="s">
        <v>11</v>
      </c>
      <c r="G992" s="5">
        <v>30</v>
      </c>
      <c r="H992" s="5">
        <v>0</v>
      </c>
      <c r="I992" s="5">
        <v>15</v>
      </c>
      <c r="J992" s="5">
        <v>5</v>
      </c>
      <c r="K992" s="5">
        <v>20</v>
      </c>
      <c r="L992" s="13">
        <f t="shared" si="15"/>
        <v>70</v>
      </c>
      <c r="M992" s="9">
        <v>33.420699999999997</v>
      </c>
      <c r="N992" s="11">
        <v>3079372.9714000002</v>
      </c>
      <c r="O992" s="11">
        <v>2155561.08</v>
      </c>
    </row>
    <row r="993" spans="1:15">
      <c r="A993" s="5" t="s">
        <v>3296</v>
      </c>
      <c r="B993" s="6">
        <v>44865</v>
      </c>
      <c r="C993" s="5" t="s">
        <v>3297</v>
      </c>
      <c r="D993" s="2" t="s">
        <v>3298</v>
      </c>
      <c r="E993" s="5" t="s">
        <v>6</v>
      </c>
      <c r="F993" s="5" t="s">
        <v>11</v>
      </c>
      <c r="G993" s="5">
        <v>30</v>
      </c>
      <c r="H993" s="5">
        <v>0</v>
      </c>
      <c r="I993" s="5">
        <v>15</v>
      </c>
      <c r="J993" s="5">
        <v>5</v>
      </c>
      <c r="K993" s="5">
        <v>20</v>
      </c>
      <c r="L993" s="13">
        <f t="shared" si="15"/>
        <v>70</v>
      </c>
      <c r="M993" s="9">
        <v>33.296300000000002</v>
      </c>
      <c r="N993" s="11">
        <v>2860058.4571000002</v>
      </c>
      <c r="O993" s="11">
        <v>2002040.92</v>
      </c>
    </row>
    <row r="994" spans="1:15">
      <c r="A994" s="5" t="s">
        <v>2126</v>
      </c>
      <c r="B994" s="6">
        <v>44865</v>
      </c>
      <c r="C994" s="5" t="s">
        <v>2127</v>
      </c>
      <c r="D994" s="2" t="s">
        <v>2128</v>
      </c>
      <c r="E994" s="5" t="s">
        <v>6</v>
      </c>
      <c r="F994" s="5" t="s">
        <v>11</v>
      </c>
      <c r="G994" s="5">
        <v>30</v>
      </c>
      <c r="H994" s="5">
        <v>0</v>
      </c>
      <c r="I994" s="5">
        <v>15</v>
      </c>
      <c r="J994" s="5">
        <v>5</v>
      </c>
      <c r="K994" s="5">
        <v>20</v>
      </c>
      <c r="L994" s="13">
        <f t="shared" si="15"/>
        <v>70</v>
      </c>
      <c r="M994" s="9">
        <v>33.259099999999997</v>
      </c>
      <c r="N994" s="11">
        <v>3023252</v>
      </c>
      <c r="O994" s="11">
        <v>1813951.2</v>
      </c>
    </row>
    <row r="995" spans="1:15">
      <c r="A995" s="5" t="s">
        <v>242</v>
      </c>
      <c r="B995" s="6">
        <v>44860</v>
      </c>
      <c r="C995" s="5" t="s">
        <v>243</v>
      </c>
      <c r="D995" s="2" t="s">
        <v>244</v>
      </c>
      <c r="E995" s="5" t="s">
        <v>6</v>
      </c>
      <c r="F995" s="5" t="s">
        <v>11</v>
      </c>
      <c r="G995" s="5">
        <v>30</v>
      </c>
      <c r="H995" s="5">
        <v>0</v>
      </c>
      <c r="I995" s="5">
        <v>15</v>
      </c>
      <c r="J995" s="5">
        <v>5</v>
      </c>
      <c r="K995" s="5">
        <v>20</v>
      </c>
      <c r="L995" s="13">
        <f t="shared" si="15"/>
        <v>70</v>
      </c>
      <c r="M995" s="9">
        <v>33.000999999999998</v>
      </c>
      <c r="N995" s="11">
        <v>3460780</v>
      </c>
      <c r="O995" s="11">
        <v>2422546</v>
      </c>
    </row>
    <row r="996" spans="1:15">
      <c r="A996" s="5" t="s">
        <v>3563</v>
      </c>
      <c r="B996" s="6">
        <v>44865</v>
      </c>
      <c r="C996" s="5" t="s">
        <v>3564</v>
      </c>
      <c r="D996" s="2" t="s">
        <v>3565</v>
      </c>
      <c r="E996" s="5" t="s">
        <v>6</v>
      </c>
      <c r="F996" s="5" t="s">
        <v>22</v>
      </c>
      <c r="G996" s="5">
        <v>30</v>
      </c>
      <c r="H996" s="5">
        <v>0</v>
      </c>
      <c r="I996" s="5">
        <v>15</v>
      </c>
      <c r="J996" s="5">
        <v>5</v>
      </c>
      <c r="K996" s="5">
        <v>20</v>
      </c>
      <c r="L996" s="13">
        <f t="shared" si="15"/>
        <v>70</v>
      </c>
      <c r="M996" s="9">
        <v>32.861699999999999</v>
      </c>
      <c r="N996" s="11">
        <v>1354061</v>
      </c>
      <c r="O996" s="11">
        <v>1015545.75</v>
      </c>
    </row>
    <row r="997" spans="1:15">
      <c r="A997" s="5" t="s">
        <v>2171</v>
      </c>
      <c r="B997" s="6">
        <v>44865</v>
      </c>
      <c r="C997" s="5" t="s">
        <v>2172</v>
      </c>
      <c r="D997" s="2" t="s">
        <v>2173</v>
      </c>
      <c r="E997" s="5" t="s">
        <v>6</v>
      </c>
      <c r="F997" s="5" t="s">
        <v>235</v>
      </c>
      <c r="G997" s="5">
        <v>30</v>
      </c>
      <c r="H997" s="5">
        <v>0</v>
      </c>
      <c r="I997" s="5">
        <v>15</v>
      </c>
      <c r="J997" s="5">
        <v>5</v>
      </c>
      <c r="K997" s="5">
        <v>20</v>
      </c>
      <c r="L997" s="13">
        <f t="shared" si="15"/>
        <v>70</v>
      </c>
      <c r="M997" s="9">
        <v>32.284199999999998</v>
      </c>
      <c r="N997" s="11">
        <v>2785905</v>
      </c>
      <c r="O997" s="11">
        <v>2089428.75</v>
      </c>
    </row>
    <row r="998" spans="1:15">
      <c r="A998" s="5" t="s">
        <v>2123</v>
      </c>
      <c r="B998" s="6">
        <v>44865</v>
      </c>
      <c r="C998" s="5" t="s">
        <v>2124</v>
      </c>
      <c r="D998" s="2" t="s">
        <v>2125</v>
      </c>
      <c r="E998" s="5" t="s">
        <v>6</v>
      </c>
      <c r="F998" s="5" t="s">
        <v>11</v>
      </c>
      <c r="G998" s="5">
        <v>30</v>
      </c>
      <c r="H998" s="5">
        <v>0</v>
      </c>
      <c r="I998" s="5">
        <v>15</v>
      </c>
      <c r="J998" s="5">
        <v>5</v>
      </c>
      <c r="K998" s="5">
        <v>20</v>
      </c>
      <c r="L998" s="13">
        <f t="shared" si="15"/>
        <v>70</v>
      </c>
      <c r="M998" s="9">
        <v>32.1569</v>
      </c>
      <c r="N998" s="11">
        <v>2373975.0266999998</v>
      </c>
      <c r="O998" s="11">
        <v>1780481.27</v>
      </c>
    </row>
    <row r="999" spans="1:15">
      <c r="A999" s="5" t="s">
        <v>2015</v>
      </c>
      <c r="B999" s="6">
        <v>44865</v>
      </c>
      <c r="C999" s="5" t="s">
        <v>2016</v>
      </c>
      <c r="D999" s="2" t="s">
        <v>2017</v>
      </c>
      <c r="E999" s="5" t="s">
        <v>6</v>
      </c>
      <c r="F999" s="5" t="s">
        <v>235</v>
      </c>
      <c r="G999" s="5">
        <v>30</v>
      </c>
      <c r="H999" s="5">
        <v>0</v>
      </c>
      <c r="I999" s="5">
        <v>15</v>
      </c>
      <c r="J999" s="5">
        <v>5</v>
      </c>
      <c r="K999" s="5">
        <v>20</v>
      </c>
      <c r="L999" s="13">
        <f t="shared" si="15"/>
        <v>70</v>
      </c>
      <c r="M999" s="9">
        <v>32.049799999999998</v>
      </c>
      <c r="N999" s="11">
        <v>3629001.25</v>
      </c>
      <c r="O999" s="11">
        <v>1741920.6</v>
      </c>
    </row>
    <row r="1000" spans="1:15">
      <c r="A1000" s="5" t="s">
        <v>479</v>
      </c>
      <c r="B1000" s="6">
        <v>44861</v>
      </c>
      <c r="C1000" s="5" t="s">
        <v>480</v>
      </c>
      <c r="D1000" s="2" t="s">
        <v>481</v>
      </c>
      <c r="E1000" s="5" t="s">
        <v>6</v>
      </c>
      <c r="F1000" s="5" t="s">
        <v>11</v>
      </c>
      <c r="G1000" s="5">
        <v>30</v>
      </c>
      <c r="H1000" s="5">
        <v>0</v>
      </c>
      <c r="I1000" s="5">
        <v>15</v>
      </c>
      <c r="J1000" s="5">
        <v>5</v>
      </c>
      <c r="K1000" s="5">
        <v>20</v>
      </c>
      <c r="L1000" s="13">
        <f t="shared" si="15"/>
        <v>70</v>
      </c>
      <c r="M1000" s="9">
        <v>31.82</v>
      </c>
      <c r="N1000" s="11">
        <v>3475500</v>
      </c>
      <c r="O1000" s="11">
        <v>2432850</v>
      </c>
    </row>
    <row r="1001" spans="1:15">
      <c r="A1001" s="5" t="s">
        <v>2263</v>
      </c>
      <c r="B1001" s="6">
        <v>44865</v>
      </c>
      <c r="C1001" s="5" t="s">
        <v>2264</v>
      </c>
      <c r="D1001" s="2" t="s">
        <v>2265</v>
      </c>
      <c r="E1001" s="5" t="s">
        <v>6</v>
      </c>
      <c r="F1001" s="5" t="s">
        <v>108</v>
      </c>
      <c r="G1001" s="5">
        <v>30</v>
      </c>
      <c r="H1001" s="5">
        <v>0</v>
      </c>
      <c r="I1001" s="5">
        <v>15</v>
      </c>
      <c r="J1001" s="5">
        <v>5</v>
      </c>
      <c r="K1001" s="5">
        <v>20</v>
      </c>
      <c r="L1001" s="13">
        <f t="shared" si="15"/>
        <v>70</v>
      </c>
      <c r="M1001" s="9">
        <v>31.786300000000001</v>
      </c>
      <c r="N1001" s="11">
        <v>3243800</v>
      </c>
      <c r="O1001" s="11">
        <v>2432850</v>
      </c>
    </row>
    <row r="1002" spans="1:15">
      <c r="A1002" s="5" t="s">
        <v>2525</v>
      </c>
      <c r="B1002" s="6">
        <v>44865</v>
      </c>
      <c r="C1002" s="5" t="s">
        <v>2526</v>
      </c>
      <c r="D1002" s="2" t="s">
        <v>2527</v>
      </c>
      <c r="E1002" s="5" t="s">
        <v>6</v>
      </c>
      <c r="F1002" s="5" t="s">
        <v>22</v>
      </c>
      <c r="G1002" s="5">
        <v>30</v>
      </c>
      <c r="H1002" s="5">
        <v>0</v>
      </c>
      <c r="I1002" s="5">
        <v>15</v>
      </c>
      <c r="J1002" s="5">
        <v>5</v>
      </c>
      <c r="K1002" s="5">
        <v>20</v>
      </c>
      <c r="L1002" s="13">
        <f t="shared" si="15"/>
        <v>70</v>
      </c>
      <c r="M1002" s="9">
        <v>31.475999999999999</v>
      </c>
      <c r="N1002" s="11">
        <v>3355379.9166999999</v>
      </c>
      <c r="O1002" s="11">
        <v>2013227.95</v>
      </c>
    </row>
    <row r="1003" spans="1:15">
      <c r="A1003" s="5" t="s">
        <v>3551</v>
      </c>
      <c r="B1003" s="6">
        <v>44865</v>
      </c>
      <c r="C1003" s="5" t="s">
        <v>3552</v>
      </c>
      <c r="D1003" s="2" t="s">
        <v>3553</v>
      </c>
      <c r="E1003" s="5" t="s">
        <v>6</v>
      </c>
      <c r="F1003" s="5" t="s">
        <v>11</v>
      </c>
      <c r="G1003" s="5">
        <v>30</v>
      </c>
      <c r="H1003" s="5">
        <v>0</v>
      </c>
      <c r="I1003" s="5">
        <v>15</v>
      </c>
      <c r="J1003" s="5">
        <v>5</v>
      </c>
      <c r="K1003" s="5">
        <v>20</v>
      </c>
      <c r="L1003" s="13">
        <f t="shared" si="15"/>
        <v>70</v>
      </c>
      <c r="M1003" s="9">
        <v>31.451699999999999</v>
      </c>
      <c r="N1003" s="11">
        <v>1312738.6666999999</v>
      </c>
      <c r="O1003" s="11">
        <v>984554</v>
      </c>
    </row>
    <row r="1004" spans="1:15">
      <c r="A1004" s="5" t="s">
        <v>4048</v>
      </c>
      <c r="B1004" s="6">
        <v>44865</v>
      </c>
      <c r="C1004" s="5" t="s">
        <v>4049</v>
      </c>
      <c r="D1004" s="2" t="s">
        <v>4050</v>
      </c>
      <c r="E1004" s="5" t="s">
        <v>6</v>
      </c>
      <c r="F1004" s="5" t="s">
        <v>11</v>
      </c>
      <c r="G1004" s="5">
        <v>30</v>
      </c>
      <c r="H1004" s="5">
        <v>0</v>
      </c>
      <c r="I1004" s="5">
        <v>15</v>
      </c>
      <c r="J1004" s="5">
        <v>5</v>
      </c>
      <c r="K1004" s="5">
        <v>20</v>
      </c>
      <c r="L1004" s="13">
        <f t="shared" si="15"/>
        <v>70</v>
      </c>
      <c r="M1004" s="9">
        <v>30.793299999999999</v>
      </c>
      <c r="N1004" s="11">
        <v>683144.28570000001</v>
      </c>
      <c r="O1004" s="11">
        <v>478201</v>
      </c>
    </row>
    <row r="1005" spans="1:15">
      <c r="A1005" s="5" t="s">
        <v>1535</v>
      </c>
      <c r="B1005" s="6">
        <v>44864</v>
      </c>
      <c r="C1005" s="5" t="s">
        <v>1536</v>
      </c>
      <c r="D1005" s="2" t="s">
        <v>1537</v>
      </c>
      <c r="E1005" s="5" t="s">
        <v>6</v>
      </c>
      <c r="F1005" s="5" t="s">
        <v>160</v>
      </c>
      <c r="G1005" s="5">
        <v>30</v>
      </c>
      <c r="H1005" s="5">
        <v>0</v>
      </c>
      <c r="I1005" s="5">
        <v>15</v>
      </c>
      <c r="J1005" s="5">
        <v>5</v>
      </c>
      <c r="K1005" s="5">
        <v>20</v>
      </c>
      <c r="L1005" s="13">
        <f t="shared" si="15"/>
        <v>70</v>
      </c>
      <c r="M1005" s="9">
        <v>30.7788</v>
      </c>
      <c r="N1005" s="11">
        <v>1198838.8666999999</v>
      </c>
      <c r="O1005" s="11">
        <v>899129.15</v>
      </c>
    </row>
    <row r="1006" spans="1:15">
      <c r="A1006" s="5" t="s">
        <v>1906</v>
      </c>
      <c r="B1006" s="6">
        <v>44865</v>
      </c>
      <c r="C1006" s="5" t="s">
        <v>1907</v>
      </c>
      <c r="D1006" s="2" t="s">
        <v>1908</v>
      </c>
      <c r="E1006" s="5" t="s">
        <v>6</v>
      </c>
      <c r="F1006" s="5" t="s">
        <v>33</v>
      </c>
      <c r="G1006" s="5">
        <v>30</v>
      </c>
      <c r="H1006" s="5">
        <v>0</v>
      </c>
      <c r="I1006" s="5">
        <v>15</v>
      </c>
      <c r="J1006" s="5">
        <v>5</v>
      </c>
      <c r="K1006" s="5">
        <v>20</v>
      </c>
      <c r="L1006" s="13">
        <f t="shared" si="15"/>
        <v>70</v>
      </c>
      <c r="M1006" s="9">
        <v>30.627199999999998</v>
      </c>
      <c r="N1006" s="11">
        <v>755996.94669999997</v>
      </c>
      <c r="O1006" s="11">
        <v>566997.71</v>
      </c>
    </row>
    <row r="1007" spans="1:15">
      <c r="A1007" s="5" t="s">
        <v>657</v>
      </c>
      <c r="B1007" s="6">
        <v>44861</v>
      </c>
      <c r="C1007" s="5" t="s">
        <v>658</v>
      </c>
      <c r="D1007" s="2" t="s">
        <v>659</v>
      </c>
      <c r="E1007" s="5" t="s">
        <v>6</v>
      </c>
      <c r="F1007" s="5" t="s">
        <v>22</v>
      </c>
      <c r="G1007" s="5">
        <v>30</v>
      </c>
      <c r="H1007" s="5">
        <v>0</v>
      </c>
      <c r="I1007" s="5">
        <v>15</v>
      </c>
      <c r="J1007" s="5">
        <v>5</v>
      </c>
      <c r="K1007" s="5">
        <v>20</v>
      </c>
      <c r="L1007" s="13">
        <f t="shared" si="15"/>
        <v>70</v>
      </c>
      <c r="M1007" s="9">
        <v>30.587800000000001</v>
      </c>
      <c r="N1007" s="11">
        <v>2088007.72</v>
      </c>
      <c r="O1007" s="11">
        <v>1566005.79</v>
      </c>
    </row>
    <row r="1008" spans="1:15">
      <c r="A1008" s="5" t="s">
        <v>2233</v>
      </c>
      <c r="B1008" s="6">
        <v>44865</v>
      </c>
      <c r="C1008" s="5" t="s">
        <v>2234</v>
      </c>
      <c r="D1008" s="2" t="s">
        <v>2235</v>
      </c>
      <c r="E1008" s="5" t="s">
        <v>6</v>
      </c>
      <c r="F1008" s="5" t="s">
        <v>11</v>
      </c>
      <c r="G1008" s="5">
        <v>30</v>
      </c>
      <c r="H1008" s="5">
        <v>0</v>
      </c>
      <c r="I1008" s="5">
        <v>15</v>
      </c>
      <c r="J1008" s="5">
        <v>5</v>
      </c>
      <c r="K1008" s="5">
        <v>20</v>
      </c>
      <c r="L1008" s="13">
        <f t="shared" si="15"/>
        <v>70</v>
      </c>
      <c r="M1008" s="9">
        <v>30.514600000000002</v>
      </c>
      <c r="N1008" s="11">
        <v>3475496.5142999999</v>
      </c>
      <c r="O1008" s="11">
        <v>2432847.56</v>
      </c>
    </row>
    <row r="1009" spans="1:15">
      <c r="A1009" s="5" t="s">
        <v>1405</v>
      </c>
      <c r="B1009" s="6">
        <v>44863</v>
      </c>
      <c r="C1009" s="5" t="s">
        <v>1406</v>
      </c>
      <c r="D1009" s="2" t="s">
        <v>1407</v>
      </c>
      <c r="E1009" s="5" t="s">
        <v>6</v>
      </c>
      <c r="F1009" s="5" t="s">
        <v>11</v>
      </c>
      <c r="G1009" s="5">
        <v>30</v>
      </c>
      <c r="H1009" s="5">
        <v>0</v>
      </c>
      <c r="I1009" s="5">
        <v>15</v>
      </c>
      <c r="J1009" s="5">
        <v>5</v>
      </c>
      <c r="K1009" s="5">
        <v>20</v>
      </c>
      <c r="L1009" s="13">
        <f t="shared" si="15"/>
        <v>70</v>
      </c>
      <c r="M1009" s="9">
        <v>30.5076</v>
      </c>
      <c r="N1009" s="11">
        <v>3475500</v>
      </c>
      <c r="O1009" s="11">
        <v>2432850</v>
      </c>
    </row>
    <row r="1010" spans="1:15">
      <c r="A1010" s="5" t="s">
        <v>2421</v>
      </c>
      <c r="B1010" s="6">
        <v>44865</v>
      </c>
      <c r="C1010" s="5" t="s">
        <v>2422</v>
      </c>
      <c r="D1010" s="2" t="s">
        <v>2423</v>
      </c>
      <c r="E1010" s="5" t="s">
        <v>6</v>
      </c>
      <c r="F1010" s="5" t="s">
        <v>11</v>
      </c>
      <c r="G1010" s="5">
        <v>30</v>
      </c>
      <c r="H1010" s="5">
        <v>0</v>
      </c>
      <c r="I1010" s="5">
        <v>15</v>
      </c>
      <c r="J1010" s="5">
        <v>5</v>
      </c>
      <c r="K1010" s="5">
        <v>20</v>
      </c>
      <c r="L1010" s="13">
        <f t="shared" si="15"/>
        <v>70</v>
      </c>
      <c r="M1010" s="9">
        <v>30.476400000000002</v>
      </c>
      <c r="N1010" s="11">
        <v>1336173.9857000001</v>
      </c>
      <c r="O1010" s="11">
        <v>935321.79</v>
      </c>
    </row>
    <row r="1011" spans="1:15">
      <c r="A1011" s="5" t="s">
        <v>4399</v>
      </c>
      <c r="B1011" s="6">
        <v>44865</v>
      </c>
      <c r="C1011" s="5" t="s">
        <v>4400</v>
      </c>
      <c r="D1011" s="2" t="s">
        <v>4401</v>
      </c>
      <c r="E1011" s="5" t="s">
        <v>6</v>
      </c>
      <c r="F1011" s="5" t="s">
        <v>11</v>
      </c>
      <c r="G1011" s="5">
        <v>30</v>
      </c>
      <c r="H1011" s="5">
        <v>0</v>
      </c>
      <c r="I1011" s="5">
        <v>15</v>
      </c>
      <c r="J1011" s="5">
        <v>5</v>
      </c>
      <c r="K1011" s="5">
        <v>20</v>
      </c>
      <c r="L1011" s="13">
        <f t="shared" si="15"/>
        <v>70</v>
      </c>
      <c r="M1011" s="9">
        <v>30.4269</v>
      </c>
      <c r="N1011" s="11">
        <v>898254.66669999994</v>
      </c>
      <c r="O1011" s="11">
        <v>673691</v>
      </c>
    </row>
    <row r="1012" spans="1:15">
      <c r="A1012" s="5" t="s">
        <v>2188</v>
      </c>
      <c r="B1012" s="6">
        <v>44865</v>
      </c>
      <c r="C1012" s="5" t="s">
        <v>2189</v>
      </c>
      <c r="D1012" s="2" t="s">
        <v>2190</v>
      </c>
      <c r="E1012" s="5" t="s">
        <v>6</v>
      </c>
      <c r="F1012" s="5" t="s">
        <v>11</v>
      </c>
      <c r="G1012" s="5">
        <v>30</v>
      </c>
      <c r="H1012" s="5">
        <v>0</v>
      </c>
      <c r="I1012" s="5">
        <v>15</v>
      </c>
      <c r="J1012" s="5">
        <v>5</v>
      </c>
      <c r="K1012" s="5">
        <v>20</v>
      </c>
      <c r="L1012" s="13">
        <f t="shared" si="15"/>
        <v>70</v>
      </c>
      <c r="M1012" s="9">
        <v>30.228899999999999</v>
      </c>
      <c r="N1012" s="11">
        <v>3388000</v>
      </c>
      <c r="O1012" s="11">
        <v>2371600</v>
      </c>
    </row>
    <row r="1013" spans="1:15">
      <c r="A1013" s="5" t="s">
        <v>908</v>
      </c>
      <c r="B1013" s="6">
        <v>44862</v>
      </c>
      <c r="C1013" s="5" t="s">
        <v>909</v>
      </c>
      <c r="D1013" s="2" t="s">
        <v>910</v>
      </c>
      <c r="E1013" s="5" t="s">
        <v>6</v>
      </c>
      <c r="F1013" s="5" t="s">
        <v>11</v>
      </c>
      <c r="G1013" s="5">
        <v>30</v>
      </c>
      <c r="H1013" s="5">
        <v>0</v>
      </c>
      <c r="I1013" s="5">
        <v>15</v>
      </c>
      <c r="J1013" s="5">
        <v>5</v>
      </c>
      <c r="K1013" s="5">
        <v>20</v>
      </c>
      <c r="L1013" s="13">
        <f t="shared" si="15"/>
        <v>70</v>
      </c>
      <c r="M1013" s="9">
        <v>30.155799999999999</v>
      </c>
      <c r="N1013" s="11">
        <v>3167551.24</v>
      </c>
      <c r="O1013" s="11">
        <v>2375663.4300000002</v>
      </c>
    </row>
    <row r="1014" spans="1:15">
      <c r="A1014" s="5" t="s">
        <v>2353</v>
      </c>
      <c r="B1014" s="6">
        <v>44865</v>
      </c>
      <c r="C1014" s="5" t="s">
        <v>2354</v>
      </c>
      <c r="D1014" s="2" t="s">
        <v>2355</v>
      </c>
      <c r="E1014" s="5" t="s">
        <v>6</v>
      </c>
      <c r="F1014" s="5" t="s">
        <v>22</v>
      </c>
      <c r="G1014" s="5">
        <v>30</v>
      </c>
      <c r="H1014" s="5">
        <v>0</v>
      </c>
      <c r="I1014" s="5">
        <v>15</v>
      </c>
      <c r="J1014" s="5">
        <v>5</v>
      </c>
      <c r="K1014" s="5">
        <v>20</v>
      </c>
      <c r="L1014" s="13">
        <f t="shared" si="15"/>
        <v>70</v>
      </c>
      <c r="M1014" s="9">
        <v>30.032800000000002</v>
      </c>
      <c r="N1014" s="11">
        <v>3518209.5362</v>
      </c>
      <c r="O1014" s="11">
        <v>2427564.58</v>
      </c>
    </row>
    <row r="1015" spans="1:15">
      <c r="A1015" s="5" t="s">
        <v>675</v>
      </c>
      <c r="B1015" s="6">
        <v>44861</v>
      </c>
      <c r="C1015" s="5" t="s">
        <v>676</v>
      </c>
      <c r="D1015" s="2" t="s">
        <v>677</v>
      </c>
      <c r="E1015" s="5" t="s">
        <v>6</v>
      </c>
      <c r="F1015" s="5" t="s">
        <v>53</v>
      </c>
      <c r="G1015" s="5">
        <v>30</v>
      </c>
      <c r="H1015" s="5">
        <v>0</v>
      </c>
      <c r="I1015" s="5">
        <v>15</v>
      </c>
      <c r="J1015" s="5">
        <v>5</v>
      </c>
      <c r="K1015" s="5">
        <v>20</v>
      </c>
      <c r="L1015" s="13">
        <f t="shared" si="15"/>
        <v>70</v>
      </c>
      <c r="M1015" s="9">
        <v>29.8064</v>
      </c>
      <c r="N1015" s="11">
        <v>3092882.55</v>
      </c>
      <c r="O1015" s="11">
        <v>1855729.53</v>
      </c>
    </row>
    <row r="1016" spans="1:15">
      <c r="A1016" s="5" t="s">
        <v>881</v>
      </c>
      <c r="B1016" s="6">
        <v>44862</v>
      </c>
      <c r="C1016" s="5" t="s">
        <v>882</v>
      </c>
      <c r="D1016" s="2" t="s">
        <v>883</v>
      </c>
      <c r="E1016" s="5" t="s">
        <v>6</v>
      </c>
      <c r="F1016" s="5" t="s">
        <v>108</v>
      </c>
      <c r="G1016" s="5">
        <v>30</v>
      </c>
      <c r="H1016" s="5">
        <v>0</v>
      </c>
      <c r="I1016" s="5">
        <v>15</v>
      </c>
      <c r="J1016" s="5">
        <v>5</v>
      </c>
      <c r="K1016" s="5">
        <v>20</v>
      </c>
      <c r="L1016" s="13">
        <f t="shared" si="15"/>
        <v>70</v>
      </c>
      <c r="M1016" s="9">
        <v>29.503</v>
      </c>
      <c r="N1016" s="11">
        <v>3176394.5142999999</v>
      </c>
      <c r="O1016" s="11">
        <v>2223476.16</v>
      </c>
    </row>
    <row r="1017" spans="1:15">
      <c r="A1017" s="5" t="s">
        <v>978</v>
      </c>
      <c r="B1017" s="6">
        <v>44862</v>
      </c>
      <c r="C1017" s="5" t="s">
        <v>979</v>
      </c>
      <c r="D1017" s="2" t="s">
        <v>980</v>
      </c>
      <c r="E1017" s="5" t="s">
        <v>6</v>
      </c>
      <c r="F1017" s="5" t="s">
        <v>11</v>
      </c>
      <c r="G1017" s="5">
        <v>30</v>
      </c>
      <c r="H1017" s="5">
        <v>0</v>
      </c>
      <c r="I1017" s="5">
        <v>15</v>
      </c>
      <c r="J1017" s="5">
        <v>5</v>
      </c>
      <c r="K1017" s="5">
        <v>20</v>
      </c>
      <c r="L1017" s="13">
        <f t="shared" si="15"/>
        <v>70</v>
      </c>
      <c r="M1017" s="9">
        <v>29.494700000000002</v>
      </c>
      <c r="N1017" s="11">
        <v>3241380</v>
      </c>
      <c r="O1017" s="11">
        <v>2431035</v>
      </c>
    </row>
    <row r="1018" spans="1:15">
      <c r="A1018" s="5" t="s">
        <v>3777</v>
      </c>
      <c r="B1018" s="6">
        <v>44865</v>
      </c>
      <c r="C1018" s="5" t="s">
        <v>3778</v>
      </c>
      <c r="D1018" s="2" t="s">
        <v>3779</v>
      </c>
      <c r="E1018" s="5" t="s">
        <v>6</v>
      </c>
      <c r="F1018" s="5" t="s">
        <v>22</v>
      </c>
      <c r="G1018" s="5">
        <v>30</v>
      </c>
      <c r="H1018" s="5">
        <v>0</v>
      </c>
      <c r="I1018" s="5">
        <v>15</v>
      </c>
      <c r="J1018" s="5">
        <v>5</v>
      </c>
      <c r="K1018" s="5">
        <v>20</v>
      </c>
      <c r="L1018" s="13">
        <f t="shared" si="15"/>
        <v>70</v>
      </c>
      <c r="M1018" s="9">
        <v>29.412600000000001</v>
      </c>
      <c r="N1018" s="11">
        <v>3471700</v>
      </c>
      <c r="O1018" s="11">
        <v>2430190</v>
      </c>
    </row>
    <row r="1019" spans="1:15">
      <c r="A1019" s="5" t="s">
        <v>2317</v>
      </c>
      <c r="B1019" s="6">
        <v>44865</v>
      </c>
      <c r="C1019" s="5" t="s">
        <v>2318</v>
      </c>
      <c r="D1019" s="2" t="s">
        <v>2319</v>
      </c>
      <c r="E1019" s="5" t="s">
        <v>6</v>
      </c>
      <c r="F1019" s="5" t="s">
        <v>33</v>
      </c>
      <c r="G1019" s="5">
        <v>30</v>
      </c>
      <c r="H1019" s="5">
        <v>0</v>
      </c>
      <c r="I1019" s="5">
        <v>15</v>
      </c>
      <c r="J1019" s="5">
        <v>5</v>
      </c>
      <c r="K1019" s="5">
        <v>20</v>
      </c>
      <c r="L1019" s="13">
        <f t="shared" si="15"/>
        <v>70</v>
      </c>
      <c r="M1019" s="9">
        <v>29.327200000000001</v>
      </c>
      <c r="N1019" s="11">
        <v>1315578.2286</v>
      </c>
      <c r="O1019" s="11">
        <v>920904.76</v>
      </c>
    </row>
    <row r="1020" spans="1:15">
      <c r="A1020" s="5" t="s">
        <v>2550</v>
      </c>
      <c r="B1020" s="6">
        <v>44865</v>
      </c>
      <c r="C1020" s="5" t="s">
        <v>2551</v>
      </c>
      <c r="D1020" s="2" t="s">
        <v>2552</v>
      </c>
      <c r="E1020" s="5" t="s">
        <v>6</v>
      </c>
      <c r="F1020" s="5" t="s">
        <v>108</v>
      </c>
      <c r="G1020" s="5">
        <v>30</v>
      </c>
      <c r="H1020" s="5">
        <v>0</v>
      </c>
      <c r="I1020" s="5">
        <v>15</v>
      </c>
      <c r="J1020" s="5">
        <v>5</v>
      </c>
      <c r="K1020" s="5">
        <v>20</v>
      </c>
      <c r="L1020" s="13">
        <f t="shared" si="15"/>
        <v>70</v>
      </c>
      <c r="M1020" s="9">
        <v>29.281500000000001</v>
      </c>
      <c r="N1020" s="11">
        <v>507000</v>
      </c>
      <c r="O1020" s="11">
        <v>375180</v>
      </c>
    </row>
    <row r="1021" spans="1:15">
      <c r="A1021" s="5" t="s">
        <v>2054</v>
      </c>
      <c r="B1021" s="6">
        <v>44865</v>
      </c>
      <c r="C1021" s="5" t="s">
        <v>2055</v>
      </c>
      <c r="D1021" s="2" t="s">
        <v>2056</v>
      </c>
      <c r="E1021" s="5" t="s">
        <v>6</v>
      </c>
      <c r="F1021" s="5" t="s">
        <v>33</v>
      </c>
      <c r="G1021" s="5">
        <v>30</v>
      </c>
      <c r="H1021" s="5">
        <v>0</v>
      </c>
      <c r="I1021" s="5">
        <v>15</v>
      </c>
      <c r="J1021" s="5">
        <v>5</v>
      </c>
      <c r="K1021" s="5">
        <v>20</v>
      </c>
      <c r="L1021" s="13">
        <f t="shared" si="15"/>
        <v>70</v>
      </c>
      <c r="M1021" s="9">
        <v>29.075600000000001</v>
      </c>
      <c r="N1021" s="11">
        <v>1459783.6154</v>
      </c>
      <c r="O1021" s="11">
        <v>948859.35</v>
      </c>
    </row>
    <row r="1022" spans="1:15">
      <c r="A1022" s="5" t="s">
        <v>154</v>
      </c>
      <c r="B1022" s="6">
        <v>44859</v>
      </c>
      <c r="C1022" s="5" t="s">
        <v>155</v>
      </c>
      <c r="D1022" s="2" t="s">
        <v>156</v>
      </c>
      <c r="E1022" s="5" t="s">
        <v>6</v>
      </c>
      <c r="F1022" s="5" t="s">
        <v>33</v>
      </c>
      <c r="G1022" s="5">
        <v>30</v>
      </c>
      <c r="H1022" s="5">
        <v>0</v>
      </c>
      <c r="I1022" s="5">
        <v>15</v>
      </c>
      <c r="J1022" s="5">
        <v>5</v>
      </c>
      <c r="K1022" s="5">
        <v>20</v>
      </c>
      <c r="L1022" s="13">
        <f t="shared" si="15"/>
        <v>70</v>
      </c>
      <c r="M1022" s="9">
        <v>29.046399999999998</v>
      </c>
      <c r="N1022" s="11">
        <v>1324930.1066999999</v>
      </c>
      <c r="O1022" s="11">
        <v>993697.58</v>
      </c>
    </row>
    <row r="1023" spans="1:15">
      <c r="A1023" s="5" t="s">
        <v>3024</v>
      </c>
      <c r="B1023" s="6">
        <v>44865</v>
      </c>
      <c r="C1023" s="5" t="s">
        <v>3025</v>
      </c>
      <c r="D1023" s="2" t="s">
        <v>3026</v>
      </c>
      <c r="E1023" s="5" t="s">
        <v>6</v>
      </c>
      <c r="F1023" s="5" t="s">
        <v>11</v>
      </c>
      <c r="G1023" s="5">
        <v>30</v>
      </c>
      <c r="H1023" s="5">
        <v>0</v>
      </c>
      <c r="I1023" s="5">
        <v>15</v>
      </c>
      <c r="J1023" s="5">
        <v>5</v>
      </c>
      <c r="K1023" s="5">
        <v>20</v>
      </c>
      <c r="L1023" s="13">
        <f t="shared" si="15"/>
        <v>70</v>
      </c>
      <c r="M1023" s="9">
        <v>28.994499999999999</v>
      </c>
      <c r="N1023" s="11">
        <v>3243793</v>
      </c>
      <c r="O1023" s="11">
        <v>2432844.75</v>
      </c>
    </row>
    <row r="1024" spans="1:15">
      <c r="A1024" s="5" t="s">
        <v>1619</v>
      </c>
      <c r="B1024" s="6">
        <v>44864</v>
      </c>
      <c r="C1024" s="5" t="s">
        <v>1620</v>
      </c>
      <c r="D1024" s="2" t="s">
        <v>1621</v>
      </c>
      <c r="E1024" s="5" t="s">
        <v>6</v>
      </c>
      <c r="F1024" s="5" t="s">
        <v>11</v>
      </c>
      <c r="G1024" s="5">
        <v>30</v>
      </c>
      <c r="H1024" s="5">
        <v>0</v>
      </c>
      <c r="I1024" s="5">
        <v>15</v>
      </c>
      <c r="J1024" s="5">
        <v>5</v>
      </c>
      <c r="K1024" s="5">
        <v>20</v>
      </c>
      <c r="L1024" s="13">
        <f t="shared" si="15"/>
        <v>70</v>
      </c>
      <c r="M1024" s="9">
        <v>28.594799999999999</v>
      </c>
      <c r="N1024" s="11">
        <v>3087442.3467000001</v>
      </c>
      <c r="O1024" s="11">
        <v>2315581.7599999998</v>
      </c>
    </row>
    <row r="1025" spans="1:15">
      <c r="A1025" s="5" t="s">
        <v>1604</v>
      </c>
      <c r="B1025" s="6">
        <v>44864</v>
      </c>
      <c r="C1025" s="5" t="s">
        <v>1605</v>
      </c>
      <c r="D1025" s="2" t="s">
        <v>1606</v>
      </c>
      <c r="E1025" s="5" t="s">
        <v>6</v>
      </c>
      <c r="F1025" s="5" t="s">
        <v>11</v>
      </c>
      <c r="G1025" s="5">
        <v>30</v>
      </c>
      <c r="H1025" s="5">
        <v>0</v>
      </c>
      <c r="I1025" s="5">
        <v>15</v>
      </c>
      <c r="J1025" s="5">
        <v>5</v>
      </c>
      <c r="K1025" s="5">
        <v>20</v>
      </c>
      <c r="L1025" s="13">
        <f t="shared" si="15"/>
        <v>70</v>
      </c>
      <c r="M1025" s="9">
        <v>28.528500000000001</v>
      </c>
      <c r="N1025" s="11">
        <v>3207469.44</v>
      </c>
      <c r="O1025" s="11">
        <v>2405602.08</v>
      </c>
    </row>
    <row r="1026" spans="1:15">
      <c r="A1026" s="5" t="s">
        <v>3548</v>
      </c>
      <c r="B1026" s="6">
        <v>44865</v>
      </c>
      <c r="C1026" s="5" t="s">
        <v>3549</v>
      </c>
      <c r="D1026" s="2" t="s">
        <v>3550</v>
      </c>
      <c r="E1026" s="5" t="s">
        <v>6</v>
      </c>
      <c r="F1026" s="5" t="s">
        <v>11</v>
      </c>
      <c r="G1026" s="5">
        <v>30</v>
      </c>
      <c r="H1026" s="5">
        <v>0</v>
      </c>
      <c r="I1026" s="5">
        <v>15</v>
      </c>
      <c r="J1026" s="5">
        <v>5</v>
      </c>
      <c r="K1026" s="5">
        <v>20</v>
      </c>
      <c r="L1026" s="13">
        <f t="shared" si="15"/>
        <v>70</v>
      </c>
      <c r="M1026" s="9">
        <v>28.170300000000001</v>
      </c>
      <c r="N1026" s="11">
        <v>3473623.2286</v>
      </c>
      <c r="O1026" s="11">
        <v>2431536.2599999998</v>
      </c>
    </row>
    <row r="1027" spans="1:15">
      <c r="A1027" s="5" t="s">
        <v>660</v>
      </c>
      <c r="B1027" s="6">
        <v>44861</v>
      </c>
      <c r="C1027" s="5" t="s">
        <v>661</v>
      </c>
      <c r="D1027" s="2" t="s">
        <v>662</v>
      </c>
      <c r="E1027" s="5" t="s">
        <v>6</v>
      </c>
      <c r="F1027" s="5" t="s">
        <v>11</v>
      </c>
      <c r="G1027" s="5">
        <v>30</v>
      </c>
      <c r="H1027" s="5">
        <v>0</v>
      </c>
      <c r="I1027" s="5">
        <v>15</v>
      </c>
      <c r="J1027" s="5">
        <v>5</v>
      </c>
      <c r="K1027" s="5">
        <v>20</v>
      </c>
      <c r="L1027" s="13">
        <f t="shared" si="15"/>
        <v>70</v>
      </c>
      <c r="M1027" s="9">
        <v>28.148299999999999</v>
      </c>
      <c r="N1027" s="11">
        <v>3475500</v>
      </c>
      <c r="O1027" s="11">
        <v>2432850</v>
      </c>
    </row>
    <row r="1028" spans="1:15">
      <c r="A1028" s="5" t="s">
        <v>1730</v>
      </c>
      <c r="B1028" s="6">
        <v>44864</v>
      </c>
      <c r="C1028" s="5" t="s">
        <v>1731</v>
      </c>
      <c r="D1028" s="2" t="s">
        <v>1732</v>
      </c>
      <c r="E1028" s="5" t="s">
        <v>6</v>
      </c>
      <c r="F1028" s="5" t="s">
        <v>33</v>
      </c>
      <c r="G1028" s="5">
        <v>30</v>
      </c>
      <c r="H1028" s="5">
        <v>0</v>
      </c>
      <c r="I1028" s="5">
        <v>15</v>
      </c>
      <c r="J1028" s="5">
        <v>5</v>
      </c>
      <c r="K1028" s="5">
        <v>20</v>
      </c>
      <c r="L1028" s="13">
        <f t="shared" ref="L1028:L1091" si="16">SUM(G1028:K1028)</f>
        <v>70</v>
      </c>
      <c r="M1028" s="9">
        <v>27.7377</v>
      </c>
      <c r="N1028" s="11">
        <v>893357.55709999998</v>
      </c>
      <c r="O1028" s="11">
        <v>625350.29</v>
      </c>
    </row>
    <row r="1029" spans="1:15">
      <c r="A1029" s="5" t="s">
        <v>4369</v>
      </c>
      <c r="B1029" s="6">
        <v>44865</v>
      </c>
      <c r="C1029" s="5" t="s">
        <v>4370</v>
      </c>
      <c r="D1029" s="2" t="s">
        <v>4371</v>
      </c>
      <c r="E1029" s="5" t="s">
        <v>6</v>
      </c>
      <c r="F1029" s="5" t="s">
        <v>11</v>
      </c>
      <c r="G1029" s="5">
        <v>30</v>
      </c>
      <c r="H1029" s="5">
        <v>0</v>
      </c>
      <c r="I1029" s="5">
        <v>15</v>
      </c>
      <c r="J1029" s="5">
        <v>5</v>
      </c>
      <c r="K1029" s="5">
        <v>20</v>
      </c>
      <c r="L1029" s="13">
        <f t="shared" si="16"/>
        <v>70</v>
      </c>
      <c r="M1029" s="9">
        <v>27.464300000000001</v>
      </c>
      <c r="N1029" s="11">
        <v>1817344</v>
      </c>
      <c r="O1029" s="11">
        <v>1272140.8</v>
      </c>
    </row>
    <row r="1030" spans="1:15">
      <c r="A1030" s="5" t="s">
        <v>3608</v>
      </c>
      <c r="B1030" s="6">
        <v>44865</v>
      </c>
      <c r="C1030" s="5" t="s">
        <v>3609</v>
      </c>
      <c r="D1030" s="2" t="s">
        <v>3610</v>
      </c>
      <c r="E1030" s="5" t="s">
        <v>6</v>
      </c>
      <c r="F1030" s="5" t="s">
        <v>11</v>
      </c>
      <c r="G1030" s="5">
        <v>30</v>
      </c>
      <c r="H1030" s="5">
        <v>0</v>
      </c>
      <c r="I1030" s="5">
        <v>15</v>
      </c>
      <c r="J1030" s="5">
        <v>5</v>
      </c>
      <c r="K1030" s="5">
        <v>20</v>
      </c>
      <c r="L1030" s="13">
        <f t="shared" si="16"/>
        <v>70</v>
      </c>
      <c r="M1030" s="9">
        <v>27.431799999999999</v>
      </c>
      <c r="N1030" s="11">
        <v>3225959.1066999999</v>
      </c>
      <c r="O1030" s="11">
        <v>2419469.33</v>
      </c>
    </row>
    <row r="1031" spans="1:15">
      <c r="A1031" s="5" t="s">
        <v>161</v>
      </c>
      <c r="B1031" s="6">
        <v>44859</v>
      </c>
      <c r="C1031" s="5" t="s">
        <v>162</v>
      </c>
      <c r="D1031" s="2" t="s">
        <v>163</v>
      </c>
      <c r="E1031" s="5" t="s">
        <v>6</v>
      </c>
      <c r="F1031" s="5" t="s">
        <v>11</v>
      </c>
      <c r="G1031" s="5">
        <v>30</v>
      </c>
      <c r="H1031" s="5">
        <v>0</v>
      </c>
      <c r="I1031" s="5">
        <v>15</v>
      </c>
      <c r="J1031" s="5">
        <v>5</v>
      </c>
      <c r="K1031" s="5">
        <v>20</v>
      </c>
      <c r="L1031" s="13">
        <f t="shared" si="16"/>
        <v>70</v>
      </c>
      <c r="M1031" s="9">
        <v>27.416899999999998</v>
      </c>
      <c r="N1031" s="11">
        <v>662032</v>
      </c>
      <c r="O1031" s="11">
        <v>496524</v>
      </c>
    </row>
    <row r="1032" spans="1:15">
      <c r="A1032" s="5" t="s">
        <v>1938</v>
      </c>
      <c r="B1032" s="6">
        <v>44865</v>
      </c>
      <c r="C1032" s="5" t="s">
        <v>1939</v>
      </c>
      <c r="D1032" s="2" t="s">
        <v>1940</v>
      </c>
      <c r="E1032" s="5" t="s">
        <v>6</v>
      </c>
      <c r="F1032" s="5" t="s">
        <v>11</v>
      </c>
      <c r="G1032" s="5">
        <v>30</v>
      </c>
      <c r="H1032" s="5">
        <v>0</v>
      </c>
      <c r="I1032" s="5">
        <v>15</v>
      </c>
      <c r="J1032" s="5">
        <v>5</v>
      </c>
      <c r="K1032" s="5">
        <v>20</v>
      </c>
      <c r="L1032" s="13">
        <f t="shared" si="16"/>
        <v>70</v>
      </c>
      <c r="M1032" s="9">
        <v>27.270499999999998</v>
      </c>
      <c r="N1032" s="11">
        <v>3475000</v>
      </c>
      <c r="O1032" s="11">
        <v>2432500</v>
      </c>
    </row>
    <row r="1033" spans="1:15">
      <c r="A1033" s="5" t="s">
        <v>936</v>
      </c>
      <c r="B1033" s="6">
        <v>44862</v>
      </c>
      <c r="C1033" s="5" t="s">
        <v>937</v>
      </c>
      <c r="D1033" s="2" t="s">
        <v>938</v>
      </c>
      <c r="E1033" s="5" t="s">
        <v>6</v>
      </c>
      <c r="F1033" s="5" t="s">
        <v>160</v>
      </c>
      <c r="G1033" s="5">
        <v>30</v>
      </c>
      <c r="H1033" s="5">
        <v>0</v>
      </c>
      <c r="I1033" s="5">
        <v>15</v>
      </c>
      <c r="J1033" s="5">
        <v>5</v>
      </c>
      <c r="K1033" s="5">
        <v>20</v>
      </c>
      <c r="L1033" s="13">
        <f t="shared" si="16"/>
        <v>70</v>
      </c>
      <c r="M1033" s="9">
        <v>26.756699999999999</v>
      </c>
      <c r="N1033" s="11">
        <v>3289491.43</v>
      </c>
      <c r="O1033" s="11">
        <v>2302644.0010000002</v>
      </c>
    </row>
    <row r="1034" spans="1:15">
      <c r="A1034" s="5" t="s">
        <v>2141</v>
      </c>
      <c r="B1034" s="6">
        <v>44865</v>
      </c>
      <c r="C1034" s="5" t="s">
        <v>2142</v>
      </c>
      <c r="D1034" s="2" t="s">
        <v>2143</v>
      </c>
      <c r="E1034" s="5" t="s">
        <v>6</v>
      </c>
      <c r="F1034" s="5" t="s">
        <v>11</v>
      </c>
      <c r="G1034" s="5">
        <v>30</v>
      </c>
      <c r="H1034" s="5">
        <v>0</v>
      </c>
      <c r="I1034" s="5">
        <v>15</v>
      </c>
      <c r="J1034" s="5">
        <v>5</v>
      </c>
      <c r="K1034" s="5">
        <v>20</v>
      </c>
      <c r="L1034" s="13">
        <f t="shared" si="16"/>
        <v>70</v>
      </c>
      <c r="M1034" s="9">
        <v>26.6859</v>
      </c>
      <c r="N1034" s="11">
        <v>3468967.2417000001</v>
      </c>
      <c r="O1034" s="11">
        <v>2428277.0691999998</v>
      </c>
    </row>
    <row r="1035" spans="1:15">
      <c r="A1035" s="5" t="s">
        <v>4291</v>
      </c>
      <c r="B1035" s="6">
        <v>44865</v>
      </c>
      <c r="C1035" s="5" t="s">
        <v>4292</v>
      </c>
      <c r="D1035" s="2" t="s">
        <v>4293</v>
      </c>
      <c r="E1035" s="5" t="s">
        <v>6</v>
      </c>
      <c r="F1035" s="5" t="s">
        <v>11</v>
      </c>
      <c r="G1035" s="5">
        <v>30</v>
      </c>
      <c r="H1035" s="5">
        <v>0</v>
      </c>
      <c r="I1035" s="5">
        <v>15</v>
      </c>
      <c r="J1035" s="5">
        <v>5</v>
      </c>
      <c r="K1035" s="5">
        <v>20</v>
      </c>
      <c r="L1035" s="13">
        <f t="shared" si="16"/>
        <v>70</v>
      </c>
      <c r="M1035" s="9">
        <v>26.646799999999999</v>
      </c>
      <c r="N1035" s="11">
        <v>3471400</v>
      </c>
      <c r="O1035" s="11">
        <v>2429980</v>
      </c>
    </row>
    <row r="1036" spans="1:15">
      <c r="A1036" s="5" t="s">
        <v>3341</v>
      </c>
      <c r="B1036" s="6">
        <v>44865</v>
      </c>
      <c r="C1036" s="5" t="s">
        <v>3342</v>
      </c>
      <c r="D1036" s="2" t="s">
        <v>3343</v>
      </c>
      <c r="E1036" s="5" t="s">
        <v>6</v>
      </c>
      <c r="F1036" s="5" t="s">
        <v>22</v>
      </c>
      <c r="G1036" s="5">
        <v>30</v>
      </c>
      <c r="H1036" s="5">
        <v>0</v>
      </c>
      <c r="I1036" s="5">
        <v>15</v>
      </c>
      <c r="J1036" s="5">
        <v>5</v>
      </c>
      <c r="K1036" s="5">
        <v>20</v>
      </c>
      <c r="L1036" s="13">
        <f t="shared" si="16"/>
        <v>70</v>
      </c>
      <c r="M1036" s="9">
        <v>26.608000000000001</v>
      </c>
      <c r="N1036" s="11">
        <v>3444949.9714000002</v>
      </c>
      <c r="O1036" s="11">
        <v>2411464.98</v>
      </c>
    </row>
    <row r="1037" spans="1:15">
      <c r="A1037" s="5" t="s">
        <v>1339</v>
      </c>
      <c r="B1037" s="6">
        <v>44863</v>
      </c>
      <c r="C1037" s="5" t="s">
        <v>1340</v>
      </c>
      <c r="D1037" s="2" t="s">
        <v>1341</v>
      </c>
      <c r="E1037" s="5" t="s">
        <v>6</v>
      </c>
      <c r="F1037" s="5" t="s">
        <v>11</v>
      </c>
      <c r="G1037" s="5">
        <v>30</v>
      </c>
      <c r="H1037" s="5">
        <v>0</v>
      </c>
      <c r="I1037" s="5">
        <v>15</v>
      </c>
      <c r="J1037" s="5">
        <v>5</v>
      </c>
      <c r="K1037" s="5">
        <v>20</v>
      </c>
      <c r="L1037" s="13">
        <f t="shared" si="16"/>
        <v>70</v>
      </c>
      <c r="M1037" s="9">
        <v>26.4665</v>
      </c>
      <c r="N1037" s="11">
        <v>2624612.0570999999</v>
      </c>
      <c r="O1037" s="11">
        <v>1837228.44</v>
      </c>
    </row>
    <row r="1038" spans="1:15">
      <c r="A1038" s="5" t="s">
        <v>1469</v>
      </c>
      <c r="B1038" s="6">
        <v>44864</v>
      </c>
      <c r="C1038" s="5" t="s">
        <v>1470</v>
      </c>
      <c r="D1038" s="2" t="s">
        <v>1471</v>
      </c>
      <c r="E1038" s="5" t="s">
        <v>6</v>
      </c>
      <c r="F1038" s="5" t="s">
        <v>11</v>
      </c>
      <c r="G1038" s="5">
        <v>30</v>
      </c>
      <c r="H1038" s="5">
        <v>0</v>
      </c>
      <c r="I1038" s="5">
        <v>15</v>
      </c>
      <c r="J1038" s="5">
        <v>5</v>
      </c>
      <c r="K1038" s="5">
        <v>20</v>
      </c>
      <c r="L1038" s="13">
        <f t="shared" si="16"/>
        <v>70</v>
      </c>
      <c r="M1038" s="9">
        <v>26.371099999999998</v>
      </c>
      <c r="N1038" s="11">
        <v>3133997.3714000001</v>
      </c>
      <c r="O1038" s="11">
        <v>2193798.16</v>
      </c>
    </row>
    <row r="1039" spans="1:15">
      <c r="A1039" s="5" t="s">
        <v>392</v>
      </c>
      <c r="B1039" s="6">
        <v>44861</v>
      </c>
      <c r="C1039" s="5" t="s">
        <v>393</v>
      </c>
      <c r="D1039" s="2" t="s">
        <v>394</v>
      </c>
      <c r="E1039" s="5" t="s">
        <v>6</v>
      </c>
      <c r="F1039" s="5" t="s">
        <v>11</v>
      </c>
      <c r="G1039" s="5">
        <v>30</v>
      </c>
      <c r="H1039" s="5">
        <v>0</v>
      </c>
      <c r="I1039" s="5">
        <v>15</v>
      </c>
      <c r="J1039" s="5">
        <v>5</v>
      </c>
      <c r="K1039" s="5">
        <v>20</v>
      </c>
      <c r="L1039" s="13">
        <f t="shared" si="16"/>
        <v>70</v>
      </c>
      <c r="M1039" s="9">
        <v>26.243200000000002</v>
      </c>
      <c r="N1039" s="11">
        <v>3243800</v>
      </c>
      <c r="O1039" s="11">
        <v>2432850</v>
      </c>
    </row>
    <row r="1040" spans="1:15">
      <c r="A1040" s="5" t="s">
        <v>2916</v>
      </c>
      <c r="B1040" s="6">
        <v>44865</v>
      </c>
      <c r="C1040" s="5" t="s">
        <v>2917</v>
      </c>
      <c r="D1040" s="2" t="s">
        <v>2918</v>
      </c>
      <c r="E1040" s="5" t="s">
        <v>6</v>
      </c>
      <c r="F1040" s="5" t="s">
        <v>932</v>
      </c>
      <c r="G1040" s="5">
        <v>30</v>
      </c>
      <c r="H1040" s="5">
        <v>0</v>
      </c>
      <c r="I1040" s="5">
        <v>15</v>
      </c>
      <c r="J1040" s="5">
        <v>5</v>
      </c>
      <c r="K1040" s="5">
        <v>20</v>
      </c>
      <c r="L1040" s="13">
        <f t="shared" si="16"/>
        <v>70</v>
      </c>
      <c r="M1040" s="9">
        <v>25.950199999999999</v>
      </c>
      <c r="N1040" s="11">
        <v>2127976.1713999999</v>
      </c>
      <c r="O1040" s="11">
        <v>1489583.32</v>
      </c>
    </row>
    <row r="1041" spans="1:15">
      <c r="A1041" s="5" t="s">
        <v>3039</v>
      </c>
      <c r="B1041" s="6">
        <v>44865</v>
      </c>
      <c r="C1041" s="5" t="s">
        <v>3040</v>
      </c>
      <c r="D1041" s="2" t="s">
        <v>3041</v>
      </c>
      <c r="E1041" s="5" t="s">
        <v>6</v>
      </c>
      <c r="F1041" s="5" t="s">
        <v>33</v>
      </c>
      <c r="G1041" s="5">
        <v>30</v>
      </c>
      <c r="H1041" s="5">
        <v>0</v>
      </c>
      <c r="I1041" s="5">
        <v>15</v>
      </c>
      <c r="J1041" s="5">
        <v>5</v>
      </c>
      <c r="K1041" s="5">
        <v>20</v>
      </c>
      <c r="L1041" s="13">
        <f t="shared" si="16"/>
        <v>70</v>
      </c>
      <c r="M1041" s="9">
        <v>25.616099999999999</v>
      </c>
      <c r="N1041" s="11">
        <v>2540738.0713999998</v>
      </c>
      <c r="O1041" s="11">
        <v>1778516.65</v>
      </c>
    </row>
    <row r="1042" spans="1:15">
      <c r="A1042" s="5" t="s">
        <v>3287</v>
      </c>
      <c r="B1042" s="6">
        <v>44865</v>
      </c>
      <c r="C1042" s="5" t="s">
        <v>3288</v>
      </c>
      <c r="D1042" s="2" t="s">
        <v>3289</v>
      </c>
      <c r="E1042" s="5" t="s">
        <v>6</v>
      </c>
      <c r="F1042" s="5" t="s">
        <v>183</v>
      </c>
      <c r="G1042" s="5">
        <v>30</v>
      </c>
      <c r="H1042" s="5">
        <v>0</v>
      </c>
      <c r="I1042" s="5">
        <v>15</v>
      </c>
      <c r="J1042" s="5">
        <v>5</v>
      </c>
      <c r="K1042" s="5">
        <v>20</v>
      </c>
      <c r="L1042" s="13">
        <f t="shared" si="16"/>
        <v>70</v>
      </c>
      <c r="M1042" s="9">
        <v>25.5778</v>
      </c>
      <c r="N1042" s="11">
        <v>1318093.8666999999</v>
      </c>
      <c r="O1042" s="11">
        <v>988570.4</v>
      </c>
    </row>
    <row r="1043" spans="1:15">
      <c r="A1043" s="5" t="s">
        <v>3988</v>
      </c>
      <c r="B1043" s="6">
        <v>44865</v>
      </c>
      <c r="C1043" s="5" t="s">
        <v>3989</v>
      </c>
      <c r="D1043" s="2" t="s">
        <v>3990</v>
      </c>
      <c r="E1043" s="5" t="s">
        <v>6</v>
      </c>
      <c r="F1043" s="5" t="s">
        <v>108</v>
      </c>
      <c r="G1043" s="5">
        <v>30</v>
      </c>
      <c r="H1043" s="5">
        <v>0</v>
      </c>
      <c r="I1043" s="5">
        <v>15</v>
      </c>
      <c r="J1043" s="5">
        <v>5</v>
      </c>
      <c r="K1043" s="5">
        <v>20</v>
      </c>
      <c r="L1043" s="13">
        <f t="shared" si="16"/>
        <v>70</v>
      </c>
      <c r="M1043" s="9">
        <v>25.324300000000001</v>
      </c>
      <c r="N1043" s="11">
        <v>1082824.3500000001</v>
      </c>
      <c r="O1043" s="11">
        <v>649694.61</v>
      </c>
    </row>
    <row r="1044" spans="1:15">
      <c r="A1044" s="5" t="s">
        <v>2673</v>
      </c>
      <c r="B1044" s="6">
        <v>44865</v>
      </c>
      <c r="C1044" s="5" t="s">
        <v>2674</v>
      </c>
      <c r="D1044" s="2" t="s">
        <v>2675</v>
      </c>
      <c r="E1044" s="5" t="s">
        <v>6</v>
      </c>
      <c r="F1044" s="5" t="s">
        <v>108</v>
      </c>
      <c r="G1044" s="5">
        <v>30</v>
      </c>
      <c r="H1044" s="5">
        <v>0</v>
      </c>
      <c r="I1044" s="5">
        <v>15</v>
      </c>
      <c r="J1044" s="5">
        <v>5</v>
      </c>
      <c r="K1044" s="5">
        <v>20</v>
      </c>
      <c r="L1044" s="13">
        <f t="shared" si="16"/>
        <v>70</v>
      </c>
      <c r="M1044" s="9">
        <v>25.090199999999999</v>
      </c>
      <c r="N1044" s="11">
        <v>3218660.5466999998</v>
      </c>
      <c r="O1044" s="11">
        <v>2413995.41</v>
      </c>
    </row>
    <row r="1045" spans="1:15">
      <c r="A1045" s="5" t="s">
        <v>3659</v>
      </c>
      <c r="B1045" s="6">
        <v>44865</v>
      </c>
      <c r="C1045" s="5" t="s">
        <v>3660</v>
      </c>
      <c r="D1045" s="2" t="s">
        <v>3661</v>
      </c>
      <c r="E1045" s="5" t="s">
        <v>6</v>
      </c>
      <c r="F1045" s="5" t="s">
        <v>33</v>
      </c>
      <c r="G1045" s="5">
        <v>30</v>
      </c>
      <c r="H1045" s="5">
        <v>0</v>
      </c>
      <c r="I1045" s="5">
        <v>15</v>
      </c>
      <c r="J1045" s="5">
        <v>5</v>
      </c>
      <c r="K1045" s="5">
        <v>20</v>
      </c>
      <c r="L1045" s="13">
        <f t="shared" si="16"/>
        <v>70</v>
      </c>
      <c r="M1045" s="9">
        <v>24.825299999999999</v>
      </c>
      <c r="N1045" s="11">
        <v>1451000</v>
      </c>
      <c r="O1045" s="11">
        <v>1015700</v>
      </c>
    </row>
    <row r="1046" spans="1:15">
      <c r="A1046" s="5" t="s">
        <v>769</v>
      </c>
      <c r="B1046" s="6">
        <v>44862</v>
      </c>
      <c r="C1046" s="5" t="s">
        <v>770</v>
      </c>
      <c r="D1046" s="2" t="s">
        <v>771</v>
      </c>
      <c r="E1046" s="5" t="s">
        <v>6</v>
      </c>
      <c r="F1046" s="5" t="s">
        <v>405</v>
      </c>
      <c r="G1046" s="5">
        <v>30</v>
      </c>
      <c r="H1046" s="5">
        <v>0</v>
      </c>
      <c r="I1046" s="5">
        <v>15</v>
      </c>
      <c r="J1046" s="5">
        <v>5</v>
      </c>
      <c r="K1046" s="5">
        <v>20</v>
      </c>
      <c r="L1046" s="13">
        <f t="shared" si="16"/>
        <v>70</v>
      </c>
      <c r="M1046" s="9">
        <v>24.6172</v>
      </c>
      <c r="N1046" s="11">
        <v>4037718.4</v>
      </c>
      <c r="O1046" s="11">
        <v>2422631.04</v>
      </c>
    </row>
    <row r="1047" spans="1:15">
      <c r="A1047" s="5" t="s">
        <v>2209</v>
      </c>
      <c r="B1047" s="6">
        <v>44865</v>
      </c>
      <c r="C1047" s="5" t="s">
        <v>2210</v>
      </c>
      <c r="D1047" s="2" t="s">
        <v>2211</v>
      </c>
      <c r="E1047" s="5" t="s">
        <v>6</v>
      </c>
      <c r="F1047" s="5" t="s">
        <v>11</v>
      </c>
      <c r="G1047" s="5">
        <v>30</v>
      </c>
      <c r="H1047" s="5">
        <v>0</v>
      </c>
      <c r="I1047" s="5">
        <v>15</v>
      </c>
      <c r="J1047" s="5">
        <v>5</v>
      </c>
      <c r="K1047" s="5">
        <v>20</v>
      </c>
      <c r="L1047" s="13">
        <f t="shared" si="16"/>
        <v>70</v>
      </c>
      <c r="M1047" s="9">
        <v>24.359400000000001</v>
      </c>
      <c r="N1047" s="11">
        <v>3243800</v>
      </c>
      <c r="O1047" s="11">
        <v>2432850</v>
      </c>
    </row>
    <row r="1048" spans="1:15">
      <c r="A1048" s="5" t="s">
        <v>2200</v>
      </c>
      <c r="B1048" s="6">
        <v>44865</v>
      </c>
      <c r="C1048" s="5" t="s">
        <v>2201</v>
      </c>
      <c r="D1048" s="2" t="s">
        <v>2202</v>
      </c>
      <c r="E1048" s="5" t="s">
        <v>6</v>
      </c>
      <c r="F1048" s="5" t="s">
        <v>11</v>
      </c>
      <c r="G1048" s="5">
        <v>30</v>
      </c>
      <c r="H1048" s="5">
        <v>0</v>
      </c>
      <c r="I1048" s="5">
        <v>15</v>
      </c>
      <c r="J1048" s="5">
        <v>5</v>
      </c>
      <c r="K1048" s="5">
        <v>20</v>
      </c>
      <c r="L1048" s="13">
        <f t="shared" si="16"/>
        <v>70</v>
      </c>
      <c r="M1048" s="9">
        <v>24.350999999999999</v>
      </c>
      <c r="N1048" s="11">
        <v>3243800</v>
      </c>
      <c r="O1048" s="11">
        <v>2432850</v>
      </c>
    </row>
    <row r="1049" spans="1:15">
      <c r="A1049" s="5" t="s">
        <v>2955</v>
      </c>
      <c r="B1049" s="6">
        <v>44865</v>
      </c>
      <c r="C1049" s="5" t="s">
        <v>2956</v>
      </c>
      <c r="D1049" s="2" t="s">
        <v>2957</v>
      </c>
      <c r="E1049" s="5" t="s">
        <v>6</v>
      </c>
      <c r="F1049" s="5" t="s">
        <v>11</v>
      </c>
      <c r="G1049" s="5">
        <v>30</v>
      </c>
      <c r="H1049" s="5">
        <v>0</v>
      </c>
      <c r="I1049" s="5">
        <v>15</v>
      </c>
      <c r="J1049" s="5">
        <v>5</v>
      </c>
      <c r="K1049" s="5">
        <v>20</v>
      </c>
      <c r="L1049" s="13">
        <f t="shared" si="16"/>
        <v>70</v>
      </c>
      <c r="M1049" s="9">
        <v>24.290500000000002</v>
      </c>
      <c r="N1049" s="11">
        <v>2369595.898</v>
      </c>
      <c r="O1049" s="11">
        <v>1161101.99</v>
      </c>
    </row>
    <row r="1050" spans="1:15">
      <c r="A1050" s="5" t="s">
        <v>2670</v>
      </c>
      <c r="B1050" s="6">
        <v>44865</v>
      </c>
      <c r="C1050" s="5" t="s">
        <v>2671</v>
      </c>
      <c r="D1050" s="2" t="s">
        <v>2672</v>
      </c>
      <c r="E1050" s="5" t="s">
        <v>6</v>
      </c>
      <c r="F1050" s="5" t="s">
        <v>348</v>
      </c>
      <c r="G1050" s="5">
        <v>30</v>
      </c>
      <c r="H1050" s="5">
        <v>0</v>
      </c>
      <c r="I1050" s="5">
        <v>15</v>
      </c>
      <c r="J1050" s="5">
        <v>5</v>
      </c>
      <c r="K1050" s="5">
        <v>20</v>
      </c>
      <c r="L1050" s="13">
        <f t="shared" si="16"/>
        <v>70</v>
      </c>
      <c r="M1050" s="9">
        <v>24.130800000000001</v>
      </c>
      <c r="N1050" s="11">
        <v>3475495.5570999999</v>
      </c>
      <c r="O1050" s="11">
        <v>2432846.89</v>
      </c>
    </row>
    <row r="1051" spans="1:15">
      <c r="A1051" s="5" t="s">
        <v>4111</v>
      </c>
      <c r="B1051" s="6">
        <v>44865</v>
      </c>
      <c r="C1051" s="5" t="s">
        <v>4112</v>
      </c>
      <c r="D1051" s="2" t="s">
        <v>4113</v>
      </c>
      <c r="E1051" s="5" t="s">
        <v>6</v>
      </c>
      <c r="F1051" s="5" t="s">
        <v>26</v>
      </c>
      <c r="G1051" s="5">
        <v>30</v>
      </c>
      <c r="H1051" s="5">
        <v>0</v>
      </c>
      <c r="I1051" s="5">
        <v>15</v>
      </c>
      <c r="J1051" s="5">
        <v>5</v>
      </c>
      <c r="K1051" s="5">
        <v>20</v>
      </c>
      <c r="L1051" s="13">
        <f t="shared" si="16"/>
        <v>70</v>
      </c>
      <c r="M1051" s="9">
        <v>24.005500000000001</v>
      </c>
      <c r="N1051" s="11">
        <v>2475912.3333000001</v>
      </c>
      <c r="O1051" s="11">
        <v>1856934.25</v>
      </c>
    </row>
    <row r="1052" spans="1:15">
      <c r="A1052" s="5" t="s">
        <v>2471</v>
      </c>
      <c r="B1052" s="6">
        <v>44865</v>
      </c>
      <c r="C1052" s="5" t="s">
        <v>2472</v>
      </c>
      <c r="D1052" s="2" t="s">
        <v>2473</v>
      </c>
      <c r="E1052" s="5" t="s">
        <v>6</v>
      </c>
      <c r="F1052" s="5" t="s">
        <v>11</v>
      </c>
      <c r="G1052" s="5">
        <v>30</v>
      </c>
      <c r="H1052" s="5">
        <v>0</v>
      </c>
      <c r="I1052" s="5">
        <v>15</v>
      </c>
      <c r="J1052" s="5">
        <v>5</v>
      </c>
      <c r="K1052" s="5">
        <v>20</v>
      </c>
      <c r="L1052" s="13">
        <f t="shared" si="16"/>
        <v>70</v>
      </c>
      <c r="M1052" s="9">
        <v>23.948799999999999</v>
      </c>
      <c r="N1052" s="11">
        <v>3447066.2143000001</v>
      </c>
      <c r="O1052" s="11">
        <v>2412946.35</v>
      </c>
    </row>
    <row r="1053" spans="1:15">
      <c r="A1053" s="5" t="s">
        <v>3338</v>
      </c>
      <c r="B1053" s="6">
        <v>44865</v>
      </c>
      <c r="C1053" s="5" t="s">
        <v>3339</v>
      </c>
      <c r="D1053" s="2" t="s">
        <v>3340</v>
      </c>
      <c r="E1053" s="5" t="s">
        <v>6</v>
      </c>
      <c r="F1053" s="5" t="s">
        <v>11</v>
      </c>
      <c r="G1053" s="5">
        <v>30</v>
      </c>
      <c r="H1053" s="5">
        <v>0</v>
      </c>
      <c r="I1053" s="5">
        <v>15</v>
      </c>
      <c r="J1053" s="5">
        <v>5</v>
      </c>
      <c r="K1053" s="5">
        <v>20</v>
      </c>
      <c r="L1053" s="13">
        <f t="shared" si="16"/>
        <v>70</v>
      </c>
      <c r="M1053" s="9">
        <v>23.8672</v>
      </c>
      <c r="N1053" s="11">
        <v>3243471.9333000001</v>
      </c>
      <c r="O1053" s="11">
        <v>2432603.9500000002</v>
      </c>
    </row>
    <row r="1054" spans="1:15">
      <c r="A1054" s="5" t="s">
        <v>4179</v>
      </c>
      <c r="B1054" s="6">
        <v>44865</v>
      </c>
      <c r="C1054" s="5" t="s">
        <v>4180</v>
      </c>
      <c r="D1054" s="2" t="s">
        <v>4181</v>
      </c>
      <c r="E1054" s="5" t="s">
        <v>6</v>
      </c>
      <c r="F1054" s="5" t="s">
        <v>33</v>
      </c>
      <c r="G1054" s="5">
        <v>30</v>
      </c>
      <c r="H1054" s="5">
        <v>0</v>
      </c>
      <c r="I1054" s="5">
        <v>15</v>
      </c>
      <c r="J1054" s="5">
        <v>5</v>
      </c>
      <c r="K1054" s="5">
        <v>20</v>
      </c>
      <c r="L1054" s="13">
        <f t="shared" si="16"/>
        <v>70</v>
      </c>
      <c r="M1054" s="9">
        <v>23.816600000000001</v>
      </c>
      <c r="N1054" s="11">
        <v>817840.24289999995</v>
      </c>
      <c r="O1054" s="11">
        <v>572488.17000000004</v>
      </c>
    </row>
    <row r="1055" spans="1:15">
      <c r="A1055" s="5" t="s">
        <v>4372</v>
      </c>
      <c r="B1055" s="6">
        <v>44865</v>
      </c>
      <c r="C1055" s="5" t="s">
        <v>4373</v>
      </c>
      <c r="D1055" s="2" t="s">
        <v>4374</v>
      </c>
      <c r="E1055" s="5" t="s">
        <v>6</v>
      </c>
      <c r="F1055" s="5" t="s">
        <v>11</v>
      </c>
      <c r="G1055" s="5">
        <v>30</v>
      </c>
      <c r="H1055" s="5">
        <v>0</v>
      </c>
      <c r="I1055" s="5">
        <v>15</v>
      </c>
      <c r="J1055" s="5">
        <v>5</v>
      </c>
      <c r="K1055" s="5">
        <v>20</v>
      </c>
      <c r="L1055" s="13">
        <f t="shared" si="16"/>
        <v>70</v>
      </c>
      <c r="M1055" s="9">
        <v>23.7516</v>
      </c>
      <c r="N1055" s="11">
        <v>3471000</v>
      </c>
      <c r="O1055" s="11">
        <v>2429700</v>
      </c>
    </row>
    <row r="1056" spans="1:15">
      <c r="A1056" s="5" t="s">
        <v>524</v>
      </c>
      <c r="B1056" s="6">
        <v>44861</v>
      </c>
      <c r="C1056" s="5" t="s">
        <v>525</v>
      </c>
      <c r="D1056" s="2" t="s">
        <v>526</v>
      </c>
      <c r="E1056" s="5" t="s">
        <v>6</v>
      </c>
      <c r="F1056" s="5" t="s">
        <v>11</v>
      </c>
      <c r="G1056" s="5">
        <v>30</v>
      </c>
      <c r="H1056" s="5">
        <v>0</v>
      </c>
      <c r="I1056" s="5">
        <v>15</v>
      </c>
      <c r="J1056" s="5">
        <v>5</v>
      </c>
      <c r="K1056" s="5">
        <v>20</v>
      </c>
      <c r="L1056" s="13">
        <f t="shared" si="16"/>
        <v>70</v>
      </c>
      <c r="M1056" s="9">
        <v>23.730699999999999</v>
      </c>
      <c r="N1056" s="11">
        <v>2755056.6532999999</v>
      </c>
      <c r="O1056" s="11">
        <v>2066292.49</v>
      </c>
    </row>
    <row r="1057" spans="1:15">
      <c r="A1057" s="5" t="s">
        <v>2221</v>
      </c>
      <c r="B1057" s="6">
        <v>44865</v>
      </c>
      <c r="C1057" s="5" t="s">
        <v>2222</v>
      </c>
      <c r="D1057" s="2" t="s">
        <v>2223</v>
      </c>
      <c r="E1057" s="5" t="s">
        <v>6</v>
      </c>
      <c r="F1057" s="5" t="s">
        <v>1095</v>
      </c>
      <c r="G1057" s="5">
        <v>30</v>
      </c>
      <c r="H1057" s="5">
        <v>0</v>
      </c>
      <c r="I1057" s="5">
        <v>15</v>
      </c>
      <c r="J1057" s="5">
        <v>5</v>
      </c>
      <c r="K1057" s="5">
        <v>20</v>
      </c>
      <c r="L1057" s="13">
        <f t="shared" si="16"/>
        <v>70</v>
      </c>
      <c r="M1057" s="9">
        <v>23.691299999999998</v>
      </c>
      <c r="N1057" s="11">
        <v>3051018.2</v>
      </c>
      <c r="O1057" s="11">
        <v>2135712.7400000002</v>
      </c>
    </row>
    <row r="1058" spans="1:15">
      <c r="A1058" s="5" t="s">
        <v>433</v>
      </c>
      <c r="B1058" s="6">
        <v>44861</v>
      </c>
      <c r="C1058" s="5" t="s">
        <v>434</v>
      </c>
      <c r="D1058" s="2" t="s">
        <v>435</v>
      </c>
      <c r="E1058" s="5" t="s">
        <v>6</v>
      </c>
      <c r="F1058" s="5" t="s">
        <v>11</v>
      </c>
      <c r="G1058" s="5">
        <v>30</v>
      </c>
      <c r="H1058" s="5">
        <v>0</v>
      </c>
      <c r="I1058" s="5">
        <v>15</v>
      </c>
      <c r="J1058" s="5">
        <v>5</v>
      </c>
      <c r="K1058" s="5">
        <v>20</v>
      </c>
      <c r="L1058" s="13">
        <f t="shared" si="16"/>
        <v>70</v>
      </c>
      <c r="M1058" s="9">
        <v>23.508299999999998</v>
      </c>
      <c r="N1058" s="11">
        <v>3475500</v>
      </c>
      <c r="O1058" s="11">
        <v>2432850</v>
      </c>
    </row>
    <row r="1059" spans="1:15">
      <c r="A1059" s="5" t="s">
        <v>3249</v>
      </c>
      <c r="B1059" s="6">
        <v>44865</v>
      </c>
      <c r="C1059" s="5" t="s">
        <v>3250</v>
      </c>
      <c r="D1059" s="2" t="s">
        <v>3251</v>
      </c>
      <c r="E1059" s="5" t="s">
        <v>6</v>
      </c>
      <c r="F1059" s="5" t="s">
        <v>11</v>
      </c>
      <c r="G1059" s="5">
        <v>30</v>
      </c>
      <c r="H1059" s="5">
        <v>0</v>
      </c>
      <c r="I1059" s="5">
        <v>15</v>
      </c>
      <c r="J1059" s="5">
        <v>5</v>
      </c>
      <c r="K1059" s="5">
        <v>20</v>
      </c>
      <c r="L1059" s="13">
        <f t="shared" si="16"/>
        <v>70</v>
      </c>
      <c r="M1059" s="9">
        <v>23.3644</v>
      </c>
      <c r="N1059" s="11">
        <v>2479804.0133000002</v>
      </c>
      <c r="O1059" s="11">
        <v>1859853.01</v>
      </c>
    </row>
    <row r="1060" spans="1:15">
      <c r="A1060" s="5" t="s">
        <v>1598</v>
      </c>
      <c r="B1060" s="6">
        <v>44864</v>
      </c>
      <c r="C1060" s="5" t="s">
        <v>1599</v>
      </c>
      <c r="D1060" s="2" t="s">
        <v>1600</v>
      </c>
      <c r="E1060" s="5" t="s">
        <v>6</v>
      </c>
      <c r="F1060" s="5" t="s">
        <v>11</v>
      </c>
      <c r="G1060" s="5">
        <v>30</v>
      </c>
      <c r="H1060" s="5">
        <v>0</v>
      </c>
      <c r="I1060" s="5">
        <v>15</v>
      </c>
      <c r="J1060" s="5">
        <v>5</v>
      </c>
      <c r="K1060" s="5">
        <v>20</v>
      </c>
      <c r="L1060" s="13">
        <f t="shared" si="16"/>
        <v>70</v>
      </c>
      <c r="M1060" s="9">
        <v>23.107399999999998</v>
      </c>
      <c r="N1060" s="11">
        <v>3474109.8</v>
      </c>
      <c r="O1060" s="11">
        <v>2431876.86</v>
      </c>
    </row>
    <row r="1061" spans="1:15">
      <c r="A1061" s="5" t="s">
        <v>2162</v>
      </c>
      <c r="B1061" s="6">
        <v>44865</v>
      </c>
      <c r="C1061" s="5" t="s">
        <v>2163</v>
      </c>
      <c r="D1061" s="2" t="s">
        <v>2164</v>
      </c>
      <c r="E1061" s="5" t="s">
        <v>6</v>
      </c>
      <c r="F1061" s="5" t="s">
        <v>33</v>
      </c>
      <c r="G1061" s="5">
        <v>30</v>
      </c>
      <c r="H1061" s="5">
        <v>0</v>
      </c>
      <c r="I1061" s="5">
        <v>15</v>
      </c>
      <c r="J1061" s="5">
        <v>5</v>
      </c>
      <c r="K1061" s="5">
        <v>20</v>
      </c>
      <c r="L1061" s="13">
        <f t="shared" si="16"/>
        <v>70</v>
      </c>
      <c r="M1061" s="9">
        <v>22.893999999999998</v>
      </c>
      <c r="N1061" s="11">
        <v>3014565.9067000002</v>
      </c>
      <c r="O1061" s="11">
        <v>2260924.4300000002</v>
      </c>
    </row>
    <row r="1062" spans="1:15">
      <c r="A1062" s="5" t="s">
        <v>2296</v>
      </c>
      <c r="B1062" s="6">
        <v>44865</v>
      </c>
      <c r="C1062" s="5" t="s">
        <v>2297</v>
      </c>
      <c r="D1062" s="2" t="s">
        <v>2298</v>
      </c>
      <c r="E1062" s="5" t="s">
        <v>6</v>
      </c>
      <c r="F1062" s="5" t="s">
        <v>11</v>
      </c>
      <c r="G1062" s="5">
        <v>30</v>
      </c>
      <c r="H1062" s="5">
        <v>0</v>
      </c>
      <c r="I1062" s="5">
        <v>15</v>
      </c>
      <c r="J1062" s="5">
        <v>5</v>
      </c>
      <c r="K1062" s="5">
        <v>20</v>
      </c>
      <c r="L1062" s="13">
        <f t="shared" si="16"/>
        <v>70</v>
      </c>
      <c r="M1062" s="9">
        <v>22.526199999999999</v>
      </c>
      <c r="N1062" s="11">
        <v>3212000</v>
      </c>
      <c r="O1062" s="11">
        <v>2248400</v>
      </c>
    </row>
    <row r="1063" spans="1:15">
      <c r="A1063" s="5" t="s">
        <v>1384</v>
      </c>
      <c r="B1063" s="6">
        <v>44863</v>
      </c>
      <c r="C1063" s="5" t="s">
        <v>1385</v>
      </c>
      <c r="D1063" s="2" t="s">
        <v>1386</v>
      </c>
      <c r="E1063" s="5" t="s">
        <v>6</v>
      </c>
      <c r="F1063" s="5" t="s">
        <v>115</v>
      </c>
      <c r="G1063" s="5">
        <v>30</v>
      </c>
      <c r="H1063" s="5">
        <v>0</v>
      </c>
      <c r="I1063" s="5">
        <v>15</v>
      </c>
      <c r="J1063" s="5">
        <v>5</v>
      </c>
      <c r="K1063" s="5">
        <v>20</v>
      </c>
      <c r="L1063" s="13">
        <f t="shared" si="16"/>
        <v>70</v>
      </c>
      <c r="M1063" s="9">
        <v>22.3874</v>
      </c>
      <c r="N1063" s="11">
        <v>1435543.7143000001</v>
      </c>
      <c r="O1063" s="11">
        <v>1004880.6</v>
      </c>
    </row>
    <row r="1064" spans="1:15">
      <c r="A1064" s="5" t="s">
        <v>2528</v>
      </c>
      <c r="B1064" s="6">
        <v>44865</v>
      </c>
      <c r="C1064" s="5" t="s">
        <v>2529</v>
      </c>
      <c r="D1064" s="2" t="s">
        <v>2530</v>
      </c>
      <c r="E1064" s="5" t="s">
        <v>6</v>
      </c>
      <c r="F1064" s="5" t="s">
        <v>11</v>
      </c>
      <c r="G1064" s="5">
        <v>30</v>
      </c>
      <c r="H1064" s="5">
        <v>0</v>
      </c>
      <c r="I1064" s="5">
        <v>15</v>
      </c>
      <c r="J1064" s="5">
        <v>5</v>
      </c>
      <c r="K1064" s="5">
        <v>20</v>
      </c>
      <c r="L1064" s="13">
        <f t="shared" si="16"/>
        <v>70</v>
      </c>
      <c r="M1064" s="9">
        <v>22.3872</v>
      </c>
      <c r="N1064" s="11">
        <v>3239108.1332999999</v>
      </c>
      <c r="O1064" s="11">
        <v>2429331.1</v>
      </c>
    </row>
    <row r="1065" spans="1:15">
      <c r="A1065" s="5" t="s">
        <v>868</v>
      </c>
      <c r="B1065" s="6">
        <v>44862</v>
      </c>
      <c r="C1065" s="5" t="s">
        <v>869</v>
      </c>
      <c r="D1065" s="2" t="s">
        <v>870</v>
      </c>
      <c r="E1065" s="5" t="s">
        <v>6</v>
      </c>
      <c r="F1065" s="5" t="s">
        <v>871</v>
      </c>
      <c r="G1065" s="5">
        <v>30</v>
      </c>
      <c r="H1065" s="5">
        <v>0</v>
      </c>
      <c r="I1065" s="5">
        <v>15</v>
      </c>
      <c r="J1065" s="5">
        <v>5</v>
      </c>
      <c r="K1065" s="5">
        <v>20</v>
      </c>
      <c r="L1065" s="13">
        <f t="shared" si="16"/>
        <v>70</v>
      </c>
      <c r="M1065" s="9">
        <v>22.294799999999999</v>
      </c>
      <c r="N1065" s="11">
        <v>2053901.2833</v>
      </c>
      <c r="O1065" s="11">
        <v>1232340.77</v>
      </c>
    </row>
    <row r="1066" spans="1:15">
      <c r="A1066" s="5" t="s">
        <v>3846</v>
      </c>
      <c r="B1066" s="6">
        <v>44865</v>
      </c>
      <c r="C1066" s="5" t="s">
        <v>3847</v>
      </c>
      <c r="D1066" s="2" t="s">
        <v>3848</v>
      </c>
      <c r="E1066" s="5" t="s">
        <v>6</v>
      </c>
      <c r="F1066" s="5" t="s">
        <v>11</v>
      </c>
      <c r="G1066" s="5">
        <v>30</v>
      </c>
      <c r="H1066" s="5">
        <v>0</v>
      </c>
      <c r="I1066" s="5">
        <v>15</v>
      </c>
      <c r="J1066" s="5">
        <v>5</v>
      </c>
      <c r="K1066" s="5">
        <v>20</v>
      </c>
      <c r="L1066" s="13">
        <f t="shared" si="16"/>
        <v>70</v>
      </c>
      <c r="M1066" s="9">
        <v>22.200199999999999</v>
      </c>
      <c r="N1066" s="11">
        <v>3125076.0532999998</v>
      </c>
      <c r="O1066" s="11">
        <v>2343807.04</v>
      </c>
    </row>
    <row r="1067" spans="1:15">
      <c r="A1067" s="5" t="s">
        <v>257</v>
      </c>
      <c r="B1067" s="6">
        <v>44860</v>
      </c>
      <c r="C1067" s="5" t="s">
        <v>258</v>
      </c>
      <c r="D1067" s="2" t="s">
        <v>259</v>
      </c>
      <c r="E1067" s="5" t="s">
        <v>6</v>
      </c>
      <c r="F1067" s="5" t="s">
        <v>53</v>
      </c>
      <c r="G1067" s="5">
        <v>30</v>
      </c>
      <c r="H1067" s="5">
        <v>0</v>
      </c>
      <c r="I1067" s="5">
        <v>15</v>
      </c>
      <c r="J1067" s="5">
        <v>5</v>
      </c>
      <c r="K1067" s="5">
        <v>20</v>
      </c>
      <c r="L1067" s="13">
        <f t="shared" si="16"/>
        <v>70</v>
      </c>
      <c r="M1067" s="9">
        <v>22.051300000000001</v>
      </c>
      <c r="N1067" s="11">
        <v>1599842.1867</v>
      </c>
      <c r="O1067" s="11">
        <v>1199881.6399999999</v>
      </c>
    </row>
    <row r="1068" spans="1:15">
      <c r="A1068" s="5" t="s">
        <v>2302</v>
      </c>
      <c r="B1068" s="6">
        <v>44865</v>
      </c>
      <c r="C1068" s="5" t="s">
        <v>2303</v>
      </c>
      <c r="D1068" s="2" t="s">
        <v>2304</v>
      </c>
      <c r="E1068" s="5" t="s">
        <v>6</v>
      </c>
      <c r="F1068" s="5" t="s">
        <v>11</v>
      </c>
      <c r="G1068" s="5">
        <v>30</v>
      </c>
      <c r="H1068" s="5">
        <v>0</v>
      </c>
      <c r="I1068" s="5">
        <v>15</v>
      </c>
      <c r="J1068" s="5">
        <v>5</v>
      </c>
      <c r="K1068" s="5">
        <v>20</v>
      </c>
      <c r="L1068" s="13">
        <f t="shared" si="16"/>
        <v>70</v>
      </c>
      <c r="M1068" s="9">
        <v>21.7441</v>
      </c>
      <c r="N1068" s="11">
        <v>2895578.0713999998</v>
      </c>
      <c r="O1068" s="11">
        <v>2026904.65</v>
      </c>
    </row>
    <row r="1069" spans="1:15">
      <c r="A1069" s="5" t="s">
        <v>3641</v>
      </c>
      <c r="B1069" s="6">
        <v>44865</v>
      </c>
      <c r="C1069" s="5" t="s">
        <v>3642</v>
      </c>
      <c r="D1069" s="2" t="s">
        <v>3643</v>
      </c>
      <c r="E1069" s="5" t="s">
        <v>6</v>
      </c>
      <c r="F1069" s="5" t="s">
        <v>108</v>
      </c>
      <c r="G1069" s="5">
        <v>30</v>
      </c>
      <c r="H1069" s="5">
        <v>0</v>
      </c>
      <c r="I1069" s="5">
        <v>15</v>
      </c>
      <c r="J1069" s="5">
        <v>5</v>
      </c>
      <c r="K1069" s="5">
        <v>20</v>
      </c>
      <c r="L1069" s="13">
        <f t="shared" si="16"/>
        <v>70</v>
      </c>
      <c r="M1069" s="9">
        <v>21.505400000000002</v>
      </c>
      <c r="N1069" s="11">
        <v>2328188.7867000001</v>
      </c>
      <c r="O1069" s="11">
        <v>1746141.59</v>
      </c>
    </row>
    <row r="1070" spans="1:15">
      <c r="A1070" s="5" t="s">
        <v>2135</v>
      </c>
      <c r="B1070" s="6">
        <v>44865</v>
      </c>
      <c r="C1070" s="5" t="s">
        <v>2136</v>
      </c>
      <c r="D1070" s="2" t="s">
        <v>2137</v>
      </c>
      <c r="E1070" s="5" t="s">
        <v>6</v>
      </c>
      <c r="F1070" s="5" t="s">
        <v>11</v>
      </c>
      <c r="G1070" s="5">
        <v>30</v>
      </c>
      <c r="H1070" s="5">
        <v>0</v>
      </c>
      <c r="I1070" s="5">
        <v>15</v>
      </c>
      <c r="J1070" s="5">
        <v>5</v>
      </c>
      <c r="K1070" s="5">
        <v>20</v>
      </c>
      <c r="L1070" s="13">
        <f t="shared" si="16"/>
        <v>70</v>
      </c>
      <c r="M1070" s="9">
        <v>21.3141</v>
      </c>
      <c r="N1070" s="11">
        <v>3475496.5142999999</v>
      </c>
      <c r="O1070" s="11">
        <v>2432847.56</v>
      </c>
    </row>
    <row r="1071" spans="1:15">
      <c r="A1071" s="5" t="s">
        <v>1822</v>
      </c>
      <c r="B1071" s="6">
        <v>44865</v>
      </c>
      <c r="C1071" s="5" t="s">
        <v>1823</v>
      </c>
      <c r="D1071" s="2" t="s">
        <v>1824</v>
      </c>
      <c r="E1071" s="5" t="s">
        <v>6</v>
      </c>
      <c r="F1071" s="5" t="s">
        <v>11</v>
      </c>
      <c r="G1071" s="5">
        <v>30</v>
      </c>
      <c r="H1071" s="5">
        <v>0</v>
      </c>
      <c r="I1071" s="5">
        <v>15</v>
      </c>
      <c r="J1071" s="5">
        <v>5</v>
      </c>
      <c r="K1071" s="5">
        <v>20</v>
      </c>
      <c r="L1071" s="13">
        <f t="shared" si="16"/>
        <v>70</v>
      </c>
      <c r="M1071" s="9">
        <v>21.2424</v>
      </c>
      <c r="N1071" s="11">
        <v>3126526</v>
      </c>
      <c r="O1071" s="11">
        <v>2344894.5</v>
      </c>
    </row>
    <row r="1072" spans="1:15">
      <c r="A1072" s="5" t="s">
        <v>2230</v>
      </c>
      <c r="B1072" s="6">
        <v>44865</v>
      </c>
      <c r="C1072" s="5" t="s">
        <v>2231</v>
      </c>
      <c r="D1072" s="2" t="s">
        <v>2232</v>
      </c>
      <c r="E1072" s="5" t="s">
        <v>6</v>
      </c>
      <c r="F1072" s="5" t="s">
        <v>11</v>
      </c>
      <c r="G1072" s="5">
        <v>30</v>
      </c>
      <c r="H1072" s="5">
        <v>0</v>
      </c>
      <c r="I1072" s="5">
        <v>15</v>
      </c>
      <c r="J1072" s="5">
        <v>5</v>
      </c>
      <c r="K1072" s="5">
        <v>20</v>
      </c>
      <c r="L1072" s="13">
        <f t="shared" si="16"/>
        <v>70</v>
      </c>
      <c r="M1072" s="9">
        <v>21.188800000000001</v>
      </c>
      <c r="N1072" s="11">
        <v>4053600</v>
      </c>
      <c r="O1072" s="11">
        <v>2432160</v>
      </c>
    </row>
    <row r="1073" spans="1:15">
      <c r="A1073" s="5" t="s">
        <v>4264</v>
      </c>
      <c r="B1073" s="6">
        <v>44865</v>
      </c>
      <c r="C1073" s="5" t="s">
        <v>4265</v>
      </c>
      <c r="D1073" s="2" t="s">
        <v>4266</v>
      </c>
      <c r="E1073" s="5" t="s">
        <v>6</v>
      </c>
      <c r="F1073" s="5" t="s">
        <v>11</v>
      </c>
      <c r="G1073" s="5">
        <v>30</v>
      </c>
      <c r="H1073" s="5">
        <v>0</v>
      </c>
      <c r="I1073" s="5">
        <v>15</v>
      </c>
      <c r="J1073" s="5">
        <v>5</v>
      </c>
      <c r="K1073" s="5">
        <v>20</v>
      </c>
      <c r="L1073" s="13">
        <f t="shared" si="16"/>
        <v>70</v>
      </c>
      <c r="M1073" s="9">
        <v>21.159199999999998</v>
      </c>
      <c r="N1073" s="11">
        <v>2986274.72</v>
      </c>
      <c r="O1073" s="11">
        <v>2239706.04</v>
      </c>
    </row>
    <row r="1074" spans="1:15">
      <c r="A1074" s="5" t="s">
        <v>1781</v>
      </c>
      <c r="B1074" s="6">
        <v>44864</v>
      </c>
      <c r="C1074" s="5" t="s">
        <v>1782</v>
      </c>
      <c r="D1074" s="2" t="s">
        <v>1783</v>
      </c>
      <c r="E1074" s="5" t="s">
        <v>6</v>
      </c>
      <c r="F1074" s="5" t="s">
        <v>11</v>
      </c>
      <c r="G1074" s="5">
        <v>30</v>
      </c>
      <c r="H1074" s="5">
        <v>0</v>
      </c>
      <c r="I1074" s="5">
        <v>15</v>
      </c>
      <c r="J1074" s="5">
        <v>5</v>
      </c>
      <c r="K1074" s="5">
        <v>20</v>
      </c>
      <c r="L1074" s="13">
        <f t="shared" si="16"/>
        <v>70</v>
      </c>
      <c r="M1074" s="9">
        <v>21.1526</v>
      </c>
      <c r="N1074" s="11">
        <v>1444314.92</v>
      </c>
      <c r="O1074" s="11">
        <v>1083236.19</v>
      </c>
    </row>
    <row r="1075" spans="1:15">
      <c r="A1075" s="5" t="s">
        <v>4351</v>
      </c>
      <c r="B1075" s="6">
        <v>44865</v>
      </c>
      <c r="C1075" s="5" t="s">
        <v>4352</v>
      </c>
      <c r="D1075" s="2" t="s">
        <v>4353</v>
      </c>
      <c r="E1075" s="5" t="s">
        <v>6</v>
      </c>
      <c r="F1075" s="5" t="s">
        <v>160</v>
      </c>
      <c r="G1075" s="5">
        <v>30</v>
      </c>
      <c r="H1075" s="5">
        <v>0</v>
      </c>
      <c r="I1075" s="5">
        <v>15</v>
      </c>
      <c r="J1075" s="5">
        <v>5</v>
      </c>
      <c r="K1075" s="5">
        <v>20</v>
      </c>
      <c r="L1075" s="13">
        <f t="shared" si="16"/>
        <v>70</v>
      </c>
      <c r="M1075" s="9">
        <v>21.046399999999998</v>
      </c>
      <c r="N1075" s="11">
        <v>715239.8933</v>
      </c>
      <c r="O1075" s="11">
        <v>536429.92000000004</v>
      </c>
    </row>
    <row r="1076" spans="1:15">
      <c r="A1076" s="5" t="s">
        <v>1336</v>
      </c>
      <c r="B1076" s="6">
        <v>44863</v>
      </c>
      <c r="C1076" s="5" t="s">
        <v>1337</v>
      </c>
      <c r="D1076" s="2" t="s">
        <v>1338</v>
      </c>
      <c r="E1076" s="5" t="s">
        <v>6</v>
      </c>
      <c r="F1076" s="5" t="s">
        <v>160</v>
      </c>
      <c r="G1076" s="5">
        <v>30</v>
      </c>
      <c r="H1076" s="5">
        <v>0</v>
      </c>
      <c r="I1076" s="5">
        <v>15</v>
      </c>
      <c r="J1076" s="5">
        <v>5</v>
      </c>
      <c r="K1076" s="5">
        <v>20</v>
      </c>
      <c r="L1076" s="13">
        <f t="shared" si="16"/>
        <v>70</v>
      </c>
      <c r="M1076" s="9">
        <v>20.872800000000002</v>
      </c>
      <c r="N1076" s="11">
        <v>2148695.3143000002</v>
      </c>
      <c r="O1076" s="11">
        <v>1504086.72</v>
      </c>
    </row>
    <row r="1077" spans="1:15">
      <c r="A1077" s="5" t="s">
        <v>427</v>
      </c>
      <c r="B1077" s="6">
        <v>44861</v>
      </c>
      <c r="C1077" s="5" t="s">
        <v>428</v>
      </c>
      <c r="D1077" s="2" t="s">
        <v>429</v>
      </c>
      <c r="E1077" s="5" t="s">
        <v>6</v>
      </c>
      <c r="F1077" s="5" t="s">
        <v>11</v>
      </c>
      <c r="G1077" s="5">
        <v>30</v>
      </c>
      <c r="H1077" s="5">
        <v>0</v>
      </c>
      <c r="I1077" s="5">
        <v>15</v>
      </c>
      <c r="J1077" s="5">
        <v>5</v>
      </c>
      <c r="K1077" s="5">
        <v>20</v>
      </c>
      <c r="L1077" s="13">
        <f t="shared" si="16"/>
        <v>70</v>
      </c>
      <c r="M1077" s="9">
        <v>20.700299999999999</v>
      </c>
      <c r="N1077" s="11">
        <v>3683782.55</v>
      </c>
      <c r="O1077" s="11">
        <v>2210269.5299999998</v>
      </c>
    </row>
    <row r="1078" spans="1:15">
      <c r="A1078" s="5" t="s">
        <v>3045</v>
      </c>
      <c r="B1078" s="6">
        <v>44865</v>
      </c>
      <c r="C1078" s="5" t="s">
        <v>3046</v>
      </c>
      <c r="D1078" s="2" t="s">
        <v>3047</v>
      </c>
      <c r="E1078" s="5" t="s">
        <v>6</v>
      </c>
      <c r="F1078" s="5" t="s">
        <v>22</v>
      </c>
      <c r="G1078" s="5">
        <v>30</v>
      </c>
      <c r="H1078" s="5">
        <v>0</v>
      </c>
      <c r="I1078" s="5">
        <v>15</v>
      </c>
      <c r="J1078" s="5">
        <v>5</v>
      </c>
      <c r="K1078" s="5">
        <v>20</v>
      </c>
      <c r="L1078" s="13">
        <f t="shared" si="16"/>
        <v>70</v>
      </c>
      <c r="M1078" s="9">
        <v>20.356400000000001</v>
      </c>
      <c r="N1078" s="11">
        <v>3038040.9067000002</v>
      </c>
      <c r="O1078" s="11">
        <v>2278530.6800000002</v>
      </c>
    </row>
    <row r="1079" spans="1:15">
      <c r="A1079" s="5" t="s">
        <v>1222</v>
      </c>
      <c r="B1079" s="6">
        <v>44863</v>
      </c>
      <c r="C1079" s="5" t="s">
        <v>1223</v>
      </c>
      <c r="D1079" s="2" t="s">
        <v>1224</v>
      </c>
      <c r="E1079" s="5" t="s">
        <v>6</v>
      </c>
      <c r="F1079" s="5" t="s">
        <v>11</v>
      </c>
      <c r="G1079" s="5">
        <v>30</v>
      </c>
      <c r="H1079" s="5">
        <v>0</v>
      </c>
      <c r="I1079" s="5">
        <v>15</v>
      </c>
      <c r="J1079" s="5">
        <v>5</v>
      </c>
      <c r="K1079" s="5">
        <v>20</v>
      </c>
      <c r="L1079" s="13">
        <f t="shared" si="16"/>
        <v>70</v>
      </c>
      <c r="M1079" s="9">
        <v>20.1877</v>
      </c>
      <c r="N1079" s="11">
        <v>3243797</v>
      </c>
      <c r="O1079" s="11">
        <v>2432847.75</v>
      </c>
    </row>
    <row r="1080" spans="1:15">
      <c r="A1080" s="5" t="s">
        <v>2531</v>
      </c>
      <c r="B1080" s="6">
        <v>44865</v>
      </c>
      <c r="C1080" s="5" t="s">
        <v>2532</v>
      </c>
      <c r="D1080" s="2" t="s">
        <v>2533</v>
      </c>
      <c r="E1080" s="5" t="s">
        <v>6</v>
      </c>
      <c r="F1080" s="5" t="s">
        <v>11</v>
      </c>
      <c r="G1080" s="5">
        <v>30</v>
      </c>
      <c r="H1080" s="5">
        <v>0</v>
      </c>
      <c r="I1080" s="5">
        <v>15</v>
      </c>
      <c r="J1080" s="5">
        <v>5</v>
      </c>
      <c r="K1080" s="5">
        <v>20</v>
      </c>
      <c r="L1080" s="13">
        <f t="shared" si="16"/>
        <v>70</v>
      </c>
      <c r="M1080" s="9">
        <v>20.012599999999999</v>
      </c>
      <c r="N1080" s="11">
        <v>453912.05709999998</v>
      </c>
      <c r="O1080" s="11">
        <v>317738.44</v>
      </c>
    </row>
    <row r="1081" spans="1:15">
      <c r="A1081" s="5" t="s">
        <v>823</v>
      </c>
      <c r="B1081" s="6">
        <v>44862</v>
      </c>
      <c r="C1081" s="5" t="s">
        <v>824</v>
      </c>
      <c r="D1081" s="2" t="s">
        <v>825</v>
      </c>
      <c r="E1081" s="5" t="s">
        <v>6</v>
      </c>
      <c r="F1081" s="5" t="s">
        <v>235</v>
      </c>
      <c r="G1081" s="5">
        <v>30</v>
      </c>
      <c r="H1081" s="5">
        <v>0</v>
      </c>
      <c r="I1081" s="5">
        <v>15</v>
      </c>
      <c r="J1081" s="5">
        <v>5</v>
      </c>
      <c r="K1081" s="5">
        <v>20</v>
      </c>
      <c r="L1081" s="13">
        <f t="shared" si="16"/>
        <v>70</v>
      </c>
      <c r="M1081" s="9">
        <v>19.935500000000001</v>
      </c>
      <c r="N1081" s="11">
        <v>1749472.16</v>
      </c>
      <c r="O1081" s="11">
        <v>1312104.1200000001</v>
      </c>
    </row>
    <row r="1082" spans="1:15">
      <c r="A1082" s="5" t="s">
        <v>3120</v>
      </c>
      <c r="B1082" s="6">
        <v>44865</v>
      </c>
      <c r="C1082" s="5" t="s">
        <v>3121</v>
      </c>
      <c r="D1082" s="2" t="s">
        <v>3122</v>
      </c>
      <c r="E1082" s="5" t="s">
        <v>6</v>
      </c>
      <c r="F1082" s="5" t="s">
        <v>405</v>
      </c>
      <c r="G1082" s="5">
        <v>30</v>
      </c>
      <c r="H1082" s="5">
        <v>0</v>
      </c>
      <c r="I1082" s="5">
        <v>15</v>
      </c>
      <c r="J1082" s="5">
        <v>5</v>
      </c>
      <c r="K1082" s="5">
        <v>20</v>
      </c>
      <c r="L1082" s="13">
        <f t="shared" si="16"/>
        <v>70</v>
      </c>
      <c r="M1082" s="9">
        <v>19.930800000000001</v>
      </c>
      <c r="N1082" s="11">
        <v>2945542.2</v>
      </c>
      <c r="O1082" s="11">
        <v>2061879.54</v>
      </c>
    </row>
    <row r="1083" spans="1:15">
      <c r="A1083" s="5" t="s">
        <v>2889</v>
      </c>
      <c r="B1083" s="6">
        <v>44865</v>
      </c>
      <c r="C1083" s="5" t="s">
        <v>2890</v>
      </c>
      <c r="D1083" s="2" t="s">
        <v>2891</v>
      </c>
      <c r="E1083" s="5" t="s">
        <v>6</v>
      </c>
      <c r="F1083" s="5" t="s">
        <v>11</v>
      </c>
      <c r="G1083" s="5">
        <v>30</v>
      </c>
      <c r="H1083" s="5">
        <v>0</v>
      </c>
      <c r="I1083" s="5">
        <v>15</v>
      </c>
      <c r="J1083" s="5">
        <v>5</v>
      </c>
      <c r="K1083" s="5">
        <v>20</v>
      </c>
      <c r="L1083" s="13">
        <f t="shared" si="16"/>
        <v>70</v>
      </c>
      <c r="M1083" s="9">
        <v>19.908999999999999</v>
      </c>
      <c r="N1083" s="11">
        <v>1435381.5067</v>
      </c>
      <c r="O1083" s="11">
        <v>1076536.1299999999</v>
      </c>
    </row>
    <row r="1084" spans="1:15">
      <c r="A1084" s="5" t="s">
        <v>1607</v>
      </c>
      <c r="B1084" s="6">
        <v>44864</v>
      </c>
      <c r="C1084" s="5" t="s">
        <v>1608</v>
      </c>
      <c r="D1084" s="2" t="s">
        <v>1609</v>
      </c>
      <c r="E1084" s="5" t="s">
        <v>6</v>
      </c>
      <c r="F1084" s="5" t="s">
        <v>97</v>
      </c>
      <c r="G1084" s="5">
        <v>30</v>
      </c>
      <c r="H1084" s="5">
        <v>0</v>
      </c>
      <c r="I1084" s="5">
        <v>15</v>
      </c>
      <c r="J1084" s="5">
        <v>5</v>
      </c>
      <c r="K1084" s="5">
        <v>20</v>
      </c>
      <c r="L1084" s="13">
        <f t="shared" si="16"/>
        <v>70</v>
      </c>
      <c r="M1084" s="9">
        <v>19.880099999999999</v>
      </c>
      <c r="N1084" s="11">
        <v>3294078.9</v>
      </c>
      <c r="O1084" s="11">
        <v>2305855.23</v>
      </c>
    </row>
    <row r="1085" spans="1:15">
      <c r="A1085" s="5" t="s">
        <v>2877</v>
      </c>
      <c r="B1085" s="6">
        <v>44865</v>
      </c>
      <c r="C1085" s="5" t="s">
        <v>2878</v>
      </c>
      <c r="D1085" s="2" t="s">
        <v>2879</v>
      </c>
      <c r="E1085" s="5" t="s">
        <v>6</v>
      </c>
      <c r="F1085" s="5" t="s">
        <v>11</v>
      </c>
      <c r="G1085" s="5">
        <v>30</v>
      </c>
      <c r="H1085" s="5">
        <v>0</v>
      </c>
      <c r="I1085" s="5">
        <v>15</v>
      </c>
      <c r="J1085" s="5">
        <v>5</v>
      </c>
      <c r="K1085" s="5">
        <v>20</v>
      </c>
      <c r="L1085" s="13">
        <f t="shared" si="16"/>
        <v>70</v>
      </c>
      <c r="M1085" s="9">
        <v>19.790900000000001</v>
      </c>
      <c r="N1085" s="11">
        <v>525216.66669999994</v>
      </c>
      <c r="O1085" s="11">
        <v>315130</v>
      </c>
    </row>
    <row r="1086" spans="1:15">
      <c r="A1086" s="5" t="s">
        <v>3647</v>
      </c>
      <c r="B1086" s="6">
        <v>44865</v>
      </c>
      <c r="C1086" s="5" t="s">
        <v>3648</v>
      </c>
      <c r="D1086" s="2" t="s">
        <v>3649</v>
      </c>
      <c r="E1086" s="5" t="s">
        <v>6</v>
      </c>
      <c r="F1086" s="5" t="s">
        <v>33</v>
      </c>
      <c r="G1086" s="5">
        <v>30</v>
      </c>
      <c r="H1086" s="5">
        <v>0</v>
      </c>
      <c r="I1086" s="5">
        <v>15</v>
      </c>
      <c r="J1086" s="5">
        <v>5</v>
      </c>
      <c r="K1086" s="5">
        <v>20</v>
      </c>
      <c r="L1086" s="13">
        <f t="shared" si="16"/>
        <v>70</v>
      </c>
      <c r="M1086" s="9">
        <v>19.7807</v>
      </c>
      <c r="N1086" s="11">
        <v>1703678.7867000001</v>
      </c>
      <c r="O1086" s="11">
        <v>1277759.0900000001</v>
      </c>
    </row>
    <row r="1087" spans="1:15">
      <c r="A1087" s="5" t="s">
        <v>757</v>
      </c>
      <c r="B1087" s="6">
        <v>44862</v>
      </c>
      <c r="C1087" s="5" t="s">
        <v>758</v>
      </c>
      <c r="D1087" s="2" t="s">
        <v>759</v>
      </c>
      <c r="E1087" s="5" t="s">
        <v>6</v>
      </c>
      <c r="F1087" s="5" t="s">
        <v>108</v>
      </c>
      <c r="G1087" s="5">
        <v>30</v>
      </c>
      <c r="H1087" s="5">
        <v>0</v>
      </c>
      <c r="I1087" s="5">
        <v>15</v>
      </c>
      <c r="J1087" s="5">
        <v>5</v>
      </c>
      <c r="K1087" s="5">
        <v>20</v>
      </c>
      <c r="L1087" s="13">
        <f t="shared" si="16"/>
        <v>70</v>
      </c>
      <c r="M1087" s="9">
        <v>19.589700000000001</v>
      </c>
      <c r="N1087" s="11">
        <v>3243800</v>
      </c>
      <c r="O1087" s="11">
        <v>2432850</v>
      </c>
    </row>
    <row r="1088" spans="1:15">
      <c r="A1088" s="5" t="s">
        <v>3485</v>
      </c>
      <c r="B1088" s="6">
        <v>44865</v>
      </c>
      <c r="C1088" s="5" t="s">
        <v>3486</v>
      </c>
      <c r="D1088" s="2" t="s">
        <v>3487</v>
      </c>
      <c r="E1088" s="5" t="s">
        <v>6</v>
      </c>
      <c r="F1088" s="5" t="s">
        <v>11</v>
      </c>
      <c r="G1088" s="5">
        <v>30</v>
      </c>
      <c r="H1088" s="5">
        <v>0</v>
      </c>
      <c r="I1088" s="5">
        <v>15</v>
      </c>
      <c r="J1088" s="5">
        <v>5</v>
      </c>
      <c r="K1088" s="5">
        <v>20</v>
      </c>
      <c r="L1088" s="13">
        <f t="shared" si="16"/>
        <v>70</v>
      </c>
      <c r="M1088" s="9">
        <v>19.535900000000002</v>
      </c>
      <c r="N1088" s="11">
        <v>3212626</v>
      </c>
      <c r="O1088" s="11">
        <v>2409469.5</v>
      </c>
    </row>
    <row r="1089" spans="1:15">
      <c r="A1089" s="5" t="s">
        <v>283</v>
      </c>
      <c r="B1089" s="6">
        <v>44860</v>
      </c>
      <c r="C1089" s="5" t="s">
        <v>284</v>
      </c>
      <c r="D1089" s="2" t="s">
        <v>285</v>
      </c>
      <c r="E1089" s="5" t="s">
        <v>6</v>
      </c>
      <c r="F1089" s="5" t="s">
        <v>11</v>
      </c>
      <c r="G1089" s="5">
        <v>30</v>
      </c>
      <c r="H1089" s="5">
        <v>0</v>
      </c>
      <c r="I1089" s="5">
        <v>15</v>
      </c>
      <c r="J1089" s="5">
        <v>5</v>
      </c>
      <c r="K1089" s="5">
        <v>20</v>
      </c>
      <c r="L1089" s="13">
        <f t="shared" si="16"/>
        <v>70</v>
      </c>
      <c r="M1089" s="9">
        <v>19.1448</v>
      </c>
      <c r="N1089" s="11">
        <v>3115334.2</v>
      </c>
      <c r="O1089" s="11">
        <v>2180733.94</v>
      </c>
    </row>
    <row r="1090" spans="1:15">
      <c r="A1090" s="5" t="s">
        <v>1610</v>
      </c>
      <c r="B1090" s="6">
        <v>44864</v>
      </c>
      <c r="C1090" s="5" t="s">
        <v>1611</v>
      </c>
      <c r="D1090" s="2" t="s">
        <v>1612</v>
      </c>
      <c r="E1090" s="5" t="s">
        <v>6</v>
      </c>
      <c r="F1090" s="5" t="s">
        <v>11</v>
      </c>
      <c r="G1090" s="5">
        <v>30</v>
      </c>
      <c r="H1090" s="5">
        <v>0</v>
      </c>
      <c r="I1090" s="5">
        <v>15</v>
      </c>
      <c r="J1090" s="5">
        <v>5</v>
      </c>
      <c r="K1090" s="5">
        <v>20</v>
      </c>
      <c r="L1090" s="13">
        <f t="shared" si="16"/>
        <v>70</v>
      </c>
      <c r="M1090" s="9">
        <v>18.969799999999999</v>
      </c>
      <c r="N1090" s="11">
        <v>2983250</v>
      </c>
      <c r="O1090" s="11">
        <v>2237437.5</v>
      </c>
    </row>
    <row r="1091" spans="1:15">
      <c r="A1091" s="5" t="s">
        <v>3225</v>
      </c>
      <c r="B1091" s="6">
        <v>44865</v>
      </c>
      <c r="C1091" s="5" t="s">
        <v>3226</v>
      </c>
      <c r="D1091" s="2" t="s">
        <v>3227</v>
      </c>
      <c r="E1091" s="5" t="s">
        <v>6</v>
      </c>
      <c r="F1091" s="5" t="s">
        <v>1095</v>
      </c>
      <c r="G1091" s="5">
        <v>30</v>
      </c>
      <c r="H1091" s="5">
        <v>0</v>
      </c>
      <c r="I1091" s="5">
        <v>15</v>
      </c>
      <c r="J1091" s="5">
        <v>5</v>
      </c>
      <c r="K1091" s="5">
        <v>20</v>
      </c>
      <c r="L1091" s="13">
        <f t="shared" si="16"/>
        <v>70</v>
      </c>
      <c r="M1091" s="9">
        <v>18.601800000000001</v>
      </c>
      <c r="N1091" s="11">
        <v>2725989.6532999999</v>
      </c>
      <c r="O1091" s="11">
        <v>2044492.24</v>
      </c>
    </row>
    <row r="1092" spans="1:15">
      <c r="A1092" s="5" t="s">
        <v>4167</v>
      </c>
      <c r="B1092" s="6">
        <v>44865</v>
      </c>
      <c r="C1092" s="5" t="s">
        <v>4168</v>
      </c>
      <c r="D1092" s="2" t="s">
        <v>4169</v>
      </c>
      <c r="E1092" s="5" t="s">
        <v>6</v>
      </c>
      <c r="F1092" s="5" t="s">
        <v>11</v>
      </c>
      <c r="G1092" s="5">
        <v>30</v>
      </c>
      <c r="H1092" s="5">
        <v>0</v>
      </c>
      <c r="I1092" s="5">
        <v>15</v>
      </c>
      <c r="J1092" s="5">
        <v>5</v>
      </c>
      <c r="K1092" s="5">
        <v>20</v>
      </c>
      <c r="L1092" s="13">
        <f t="shared" ref="L1092:L1155" si="17">SUM(G1092:K1092)</f>
        <v>70</v>
      </c>
      <c r="M1092" s="9">
        <v>18.480899999999998</v>
      </c>
      <c r="N1092" s="11">
        <v>3622871.1077000001</v>
      </c>
      <c r="O1092" s="11">
        <v>2354866.2200000002</v>
      </c>
    </row>
    <row r="1093" spans="1:15">
      <c r="A1093" s="5" t="s">
        <v>1517</v>
      </c>
      <c r="B1093" s="6">
        <v>44864</v>
      </c>
      <c r="C1093" s="5" t="s">
        <v>1518</v>
      </c>
      <c r="D1093" s="2" t="s">
        <v>1519</v>
      </c>
      <c r="E1093" s="5" t="s">
        <v>6</v>
      </c>
      <c r="F1093" s="5" t="s">
        <v>11</v>
      </c>
      <c r="G1093" s="5">
        <v>30</v>
      </c>
      <c r="H1093" s="5">
        <v>0</v>
      </c>
      <c r="I1093" s="5">
        <v>15</v>
      </c>
      <c r="J1093" s="5">
        <v>5</v>
      </c>
      <c r="K1093" s="5">
        <v>20</v>
      </c>
      <c r="L1093" s="13">
        <f t="shared" si="17"/>
        <v>70</v>
      </c>
      <c r="M1093" s="9">
        <v>17.917999999999999</v>
      </c>
      <c r="N1093" s="11">
        <v>1671870.1429000001</v>
      </c>
      <c r="O1093" s="11">
        <v>1170309.1000000001</v>
      </c>
    </row>
    <row r="1094" spans="1:15">
      <c r="A1094" s="5" t="s">
        <v>4342</v>
      </c>
      <c r="B1094" s="6">
        <v>44865</v>
      </c>
      <c r="C1094" s="5" t="s">
        <v>4343</v>
      </c>
      <c r="D1094" s="2" t="s">
        <v>4344</v>
      </c>
      <c r="E1094" s="5" t="s">
        <v>6</v>
      </c>
      <c r="F1094" s="5" t="s">
        <v>11</v>
      </c>
      <c r="G1094" s="5">
        <v>30</v>
      </c>
      <c r="H1094" s="5">
        <v>0</v>
      </c>
      <c r="I1094" s="5">
        <v>15</v>
      </c>
      <c r="J1094" s="5">
        <v>5</v>
      </c>
      <c r="K1094" s="5">
        <v>20</v>
      </c>
      <c r="L1094" s="13">
        <f t="shared" si="17"/>
        <v>70</v>
      </c>
      <c r="M1094" s="9">
        <v>17.803100000000001</v>
      </c>
      <c r="N1094" s="11">
        <v>1395000</v>
      </c>
      <c r="O1094" s="11">
        <v>1046250</v>
      </c>
    </row>
    <row r="1095" spans="1:15">
      <c r="A1095" s="5" t="s">
        <v>60</v>
      </c>
      <c r="B1095" s="6">
        <v>44859</v>
      </c>
      <c r="C1095" s="5" t="s">
        <v>61</v>
      </c>
      <c r="D1095" s="2" t="s">
        <v>62</v>
      </c>
      <c r="E1095" s="5" t="s">
        <v>6</v>
      </c>
      <c r="F1095" s="5" t="s">
        <v>22</v>
      </c>
      <c r="G1095" s="5">
        <v>30</v>
      </c>
      <c r="H1095" s="5">
        <v>0</v>
      </c>
      <c r="I1095" s="5">
        <v>15</v>
      </c>
      <c r="J1095" s="5">
        <v>5</v>
      </c>
      <c r="K1095" s="5">
        <v>20</v>
      </c>
      <c r="L1095" s="13">
        <f t="shared" si="17"/>
        <v>70</v>
      </c>
      <c r="M1095" s="9">
        <v>17.274999999999999</v>
      </c>
      <c r="N1095" s="11">
        <v>2243220.2667</v>
      </c>
      <c r="O1095" s="11">
        <v>1682415.2</v>
      </c>
    </row>
    <row r="1096" spans="1:15">
      <c r="A1096" s="5" t="s">
        <v>4024</v>
      </c>
      <c r="B1096" s="6">
        <v>44865</v>
      </c>
      <c r="C1096" s="5" t="s">
        <v>4025</v>
      </c>
      <c r="D1096" s="2" t="s">
        <v>4026</v>
      </c>
      <c r="E1096" s="5" t="s">
        <v>6</v>
      </c>
      <c r="F1096" s="5" t="s">
        <v>11</v>
      </c>
      <c r="G1096" s="5">
        <v>30</v>
      </c>
      <c r="H1096" s="5">
        <v>0</v>
      </c>
      <c r="I1096" s="5">
        <v>15</v>
      </c>
      <c r="J1096" s="5">
        <v>5</v>
      </c>
      <c r="K1096" s="5">
        <v>20</v>
      </c>
      <c r="L1096" s="13">
        <f t="shared" si="17"/>
        <v>70</v>
      </c>
      <c r="M1096" s="9">
        <v>17.233699999999999</v>
      </c>
      <c r="N1096" s="11">
        <v>717690.75710000005</v>
      </c>
      <c r="O1096" s="11">
        <v>502383.53</v>
      </c>
    </row>
    <row r="1097" spans="1:15">
      <c r="A1097" s="5" t="s">
        <v>491</v>
      </c>
      <c r="B1097" s="6">
        <v>44861</v>
      </c>
      <c r="C1097" s="5" t="s">
        <v>492</v>
      </c>
      <c r="D1097" s="2" t="s">
        <v>493</v>
      </c>
      <c r="E1097" s="5" t="s">
        <v>6</v>
      </c>
      <c r="F1097" s="5" t="s">
        <v>11</v>
      </c>
      <c r="G1097" s="5">
        <v>30</v>
      </c>
      <c r="H1097" s="5">
        <v>0</v>
      </c>
      <c r="I1097" s="5">
        <v>15</v>
      </c>
      <c r="J1097" s="5">
        <v>5</v>
      </c>
      <c r="K1097" s="5">
        <v>20</v>
      </c>
      <c r="L1097" s="13">
        <f t="shared" si="17"/>
        <v>70</v>
      </c>
      <c r="M1097" s="9">
        <v>17.121500000000001</v>
      </c>
      <c r="N1097" s="11">
        <v>2180806.7429</v>
      </c>
      <c r="O1097" s="11">
        <v>1526564.72</v>
      </c>
    </row>
    <row r="1098" spans="1:15">
      <c r="A1098" s="5" t="s">
        <v>3006</v>
      </c>
      <c r="B1098" s="6">
        <v>44865</v>
      </c>
      <c r="C1098" s="5" t="s">
        <v>3007</v>
      </c>
      <c r="D1098" s="2" t="s">
        <v>3008</v>
      </c>
      <c r="E1098" s="5" t="s">
        <v>6</v>
      </c>
      <c r="F1098" s="5" t="s">
        <v>11</v>
      </c>
      <c r="G1098" s="5">
        <v>30</v>
      </c>
      <c r="H1098" s="5">
        <v>0</v>
      </c>
      <c r="I1098" s="5">
        <v>15</v>
      </c>
      <c r="J1098" s="5">
        <v>5</v>
      </c>
      <c r="K1098" s="5">
        <v>20</v>
      </c>
      <c r="L1098" s="13">
        <f t="shared" si="17"/>
        <v>70</v>
      </c>
      <c r="M1098" s="9">
        <v>17.092700000000001</v>
      </c>
      <c r="N1098" s="11">
        <v>3950528.3667000001</v>
      </c>
      <c r="O1098" s="11">
        <v>2370317.02</v>
      </c>
    </row>
    <row r="1099" spans="1:15">
      <c r="A1099" s="5" t="s">
        <v>349</v>
      </c>
      <c r="B1099" s="6">
        <v>44860</v>
      </c>
      <c r="C1099" s="5" t="s">
        <v>350</v>
      </c>
      <c r="D1099" s="2" t="s">
        <v>351</v>
      </c>
      <c r="E1099" s="5" t="s">
        <v>6</v>
      </c>
      <c r="F1099" s="5" t="s">
        <v>33</v>
      </c>
      <c r="G1099" s="5">
        <v>30</v>
      </c>
      <c r="H1099" s="5">
        <v>0</v>
      </c>
      <c r="I1099" s="5">
        <v>15</v>
      </c>
      <c r="J1099" s="5">
        <v>5</v>
      </c>
      <c r="K1099" s="5">
        <v>20</v>
      </c>
      <c r="L1099" s="13">
        <f t="shared" si="17"/>
        <v>70</v>
      </c>
      <c r="M1099" s="9">
        <v>17.036999999999999</v>
      </c>
      <c r="N1099" s="11">
        <v>2220079.4667000002</v>
      </c>
      <c r="O1099" s="11">
        <v>1665059.6</v>
      </c>
    </row>
    <row r="1100" spans="1:15">
      <c r="A1100" s="5" t="s">
        <v>1399</v>
      </c>
      <c r="B1100" s="6">
        <v>44863</v>
      </c>
      <c r="C1100" s="5" t="s">
        <v>1400</v>
      </c>
      <c r="D1100" s="2" t="s">
        <v>1401</v>
      </c>
      <c r="E1100" s="5" t="s">
        <v>6</v>
      </c>
      <c r="F1100" s="5" t="s">
        <v>11</v>
      </c>
      <c r="G1100" s="5">
        <v>30</v>
      </c>
      <c r="H1100" s="5">
        <v>0</v>
      </c>
      <c r="I1100" s="5">
        <v>15</v>
      </c>
      <c r="J1100" s="5">
        <v>5</v>
      </c>
      <c r="K1100" s="5">
        <v>20</v>
      </c>
      <c r="L1100" s="13">
        <f t="shared" si="17"/>
        <v>70</v>
      </c>
      <c r="M1100" s="9">
        <v>16.901199999999999</v>
      </c>
      <c r="N1100" s="11">
        <v>2682936.5466999998</v>
      </c>
      <c r="O1100" s="11">
        <v>2012202.41</v>
      </c>
    </row>
    <row r="1101" spans="1:15">
      <c r="A1101" s="5" t="s">
        <v>82</v>
      </c>
      <c r="B1101" s="6">
        <v>44859</v>
      </c>
      <c r="C1101" s="5" t="s">
        <v>83</v>
      </c>
      <c r="D1101" s="2" t="s">
        <v>84</v>
      </c>
      <c r="E1101" s="5" t="s">
        <v>6</v>
      </c>
      <c r="F1101" s="5" t="s">
        <v>53</v>
      </c>
      <c r="G1101" s="5">
        <v>30</v>
      </c>
      <c r="H1101" s="5">
        <v>0</v>
      </c>
      <c r="I1101" s="5">
        <v>15</v>
      </c>
      <c r="J1101" s="5">
        <v>5</v>
      </c>
      <c r="K1101" s="5">
        <v>20</v>
      </c>
      <c r="L1101" s="13">
        <f t="shared" si="17"/>
        <v>70</v>
      </c>
      <c r="M1101" s="9">
        <v>16.599499999999999</v>
      </c>
      <c r="N1101" s="11">
        <v>3405985.1428999999</v>
      </c>
      <c r="O1101" s="11">
        <v>2384189.6</v>
      </c>
    </row>
    <row r="1102" spans="1:15">
      <c r="A1102" s="5" t="s">
        <v>34</v>
      </c>
      <c r="B1102" s="6">
        <v>44859</v>
      </c>
      <c r="C1102" s="5" t="s">
        <v>35</v>
      </c>
      <c r="D1102" s="2" t="s">
        <v>36</v>
      </c>
      <c r="E1102" s="5" t="s">
        <v>6</v>
      </c>
      <c r="F1102" s="5" t="s">
        <v>22</v>
      </c>
      <c r="G1102" s="5">
        <v>30</v>
      </c>
      <c r="H1102" s="5">
        <v>0</v>
      </c>
      <c r="I1102" s="5">
        <v>15</v>
      </c>
      <c r="J1102" s="5">
        <v>5</v>
      </c>
      <c r="K1102" s="5">
        <v>20</v>
      </c>
      <c r="L1102" s="13">
        <f t="shared" si="17"/>
        <v>70</v>
      </c>
      <c r="M1102" s="9">
        <v>16.597100000000001</v>
      </c>
      <c r="N1102" s="11">
        <v>3337562</v>
      </c>
      <c r="O1102" s="11">
        <v>2336293.4</v>
      </c>
    </row>
    <row r="1103" spans="1:15">
      <c r="A1103" s="5" t="s">
        <v>1237</v>
      </c>
      <c r="B1103" s="6">
        <v>44863</v>
      </c>
      <c r="C1103" s="5" t="s">
        <v>1238</v>
      </c>
      <c r="D1103" s="2" t="s">
        <v>1239</v>
      </c>
      <c r="E1103" s="5" t="s">
        <v>6</v>
      </c>
      <c r="F1103" s="5" t="s">
        <v>11</v>
      </c>
      <c r="G1103" s="5">
        <v>30</v>
      </c>
      <c r="H1103" s="5">
        <v>0</v>
      </c>
      <c r="I1103" s="5">
        <v>15</v>
      </c>
      <c r="J1103" s="5">
        <v>5</v>
      </c>
      <c r="K1103" s="5">
        <v>20</v>
      </c>
      <c r="L1103" s="13">
        <f t="shared" si="17"/>
        <v>70</v>
      </c>
      <c r="M1103" s="9">
        <v>16.5947</v>
      </c>
      <c r="N1103" s="11">
        <v>3472533.3143000002</v>
      </c>
      <c r="O1103" s="11">
        <v>2430773.3199999998</v>
      </c>
    </row>
    <row r="1104" spans="1:15">
      <c r="A1104" s="5" t="s">
        <v>672</v>
      </c>
      <c r="B1104" s="6">
        <v>44861</v>
      </c>
      <c r="C1104" s="5" t="s">
        <v>673</v>
      </c>
      <c r="D1104" s="2" t="s">
        <v>674</v>
      </c>
      <c r="E1104" s="5" t="s">
        <v>6</v>
      </c>
      <c r="F1104" s="5" t="s">
        <v>11</v>
      </c>
      <c r="G1104" s="5">
        <v>30</v>
      </c>
      <c r="H1104" s="5">
        <v>0</v>
      </c>
      <c r="I1104" s="5">
        <v>15</v>
      </c>
      <c r="J1104" s="5">
        <v>5</v>
      </c>
      <c r="K1104" s="5">
        <v>20</v>
      </c>
      <c r="L1104" s="13">
        <f t="shared" si="17"/>
        <v>70</v>
      </c>
      <c r="M1104" s="9">
        <v>15.9695</v>
      </c>
      <c r="N1104" s="11">
        <v>3475500</v>
      </c>
      <c r="O1104" s="11">
        <v>2432850</v>
      </c>
    </row>
    <row r="1105" spans="1:15">
      <c r="A1105" s="5" t="s">
        <v>3221</v>
      </c>
      <c r="B1105" s="6">
        <v>44865</v>
      </c>
      <c r="C1105" s="5" t="s">
        <v>3222</v>
      </c>
      <c r="D1105" s="2" t="s">
        <v>3223</v>
      </c>
      <c r="E1105" s="5" t="s">
        <v>6</v>
      </c>
      <c r="F1105" s="5" t="s">
        <v>3224</v>
      </c>
      <c r="G1105" s="5">
        <v>30</v>
      </c>
      <c r="H1105" s="5">
        <v>0</v>
      </c>
      <c r="I1105" s="5">
        <v>15</v>
      </c>
      <c r="J1105" s="5">
        <v>5</v>
      </c>
      <c r="K1105" s="5">
        <v>20</v>
      </c>
      <c r="L1105" s="13">
        <f t="shared" si="17"/>
        <v>70</v>
      </c>
      <c r="M1105" s="9">
        <v>15.803000000000001</v>
      </c>
      <c r="N1105" s="11">
        <v>918916.72499999998</v>
      </c>
      <c r="O1105" s="11">
        <v>367566.69</v>
      </c>
    </row>
    <row r="1106" spans="1:15">
      <c r="A1106" s="5" t="s">
        <v>820</v>
      </c>
      <c r="B1106" s="6">
        <v>44862</v>
      </c>
      <c r="C1106" s="5" t="s">
        <v>821</v>
      </c>
      <c r="D1106" s="2" t="s">
        <v>822</v>
      </c>
      <c r="E1106" s="5" t="s">
        <v>6</v>
      </c>
      <c r="F1106" s="5" t="s">
        <v>11</v>
      </c>
      <c r="G1106" s="5">
        <v>30</v>
      </c>
      <c r="H1106" s="5">
        <v>0</v>
      </c>
      <c r="I1106" s="5">
        <v>15</v>
      </c>
      <c r="J1106" s="5">
        <v>5</v>
      </c>
      <c r="K1106" s="5">
        <v>20</v>
      </c>
      <c r="L1106" s="13">
        <f t="shared" si="17"/>
        <v>70</v>
      </c>
      <c r="M1106" s="9">
        <v>15.6174</v>
      </c>
      <c r="N1106" s="11">
        <v>3475429.41</v>
      </c>
      <c r="O1106" s="11">
        <v>2432800.5869999998</v>
      </c>
    </row>
    <row r="1107" spans="1:15">
      <c r="A1107" s="5" t="s">
        <v>301</v>
      </c>
      <c r="B1107" s="6">
        <v>44860</v>
      </c>
      <c r="C1107" s="5" t="s">
        <v>302</v>
      </c>
      <c r="D1107" s="2" t="s">
        <v>303</v>
      </c>
      <c r="E1107" s="5" t="s">
        <v>6</v>
      </c>
      <c r="F1107" s="5" t="s">
        <v>33</v>
      </c>
      <c r="G1107" s="5">
        <v>30</v>
      </c>
      <c r="H1107" s="5">
        <v>0</v>
      </c>
      <c r="I1107" s="5">
        <v>15</v>
      </c>
      <c r="J1107" s="5">
        <v>5</v>
      </c>
      <c r="K1107" s="5">
        <v>20</v>
      </c>
      <c r="L1107" s="13">
        <f t="shared" si="17"/>
        <v>70</v>
      </c>
      <c r="M1107" s="9">
        <v>15.5024</v>
      </c>
      <c r="N1107" s="11">
        <v>1272933.8</v>
      </c>
      <c r="O1107" s="11">
        <v>954700.35</v>
      </c>
    </row>
    <row r="1108" spans="1:15">
      <c r="A1108" s="5" t="s">
        <v>2828</v>
      </c>
      <c r="B1108" s="6">
        <v>44865</v>
      </c>
      <c r="C1108" s="5" t="s">
        <v>2829</v>
      </c>
      <c r="D1108" s="2" t="s">
        <v>2830</v>
      </c>
      <c r="E1108" s="5" t="s">
        <v>6</v>
      </c>
      <c r="F1108" s="5" t="s">
        <v>235</v>
      </c>
      <c r="G1108" s="5">
        <v>30</v>
      </c>
      <c r="H1108" s="5">
        <v>0</v>
      </c>
      <c r="I1108" s="5">
        <v>15</v>
      </c>
      <c r="J1108" s="5">
        <v>5</v>
      </c>
      <c r="K1108" s="5">
        <v>20</v>
      </c>
      <c r="L1108" s="13">
        <f t="shared" si="17"/>
        <v>70</v>
      </c>
      <c r="M1108" s="9">
        <v>15.463699999999999</v>
      </c>
      <c r="N1108" s="11">
        <v>1956011.4</v>
      </c>
      <c r="O1108" s="11">
        <v>1467008.55</v>
      </c>
    </row>
    <row r="1109" spans="1:15">
      <c r="A1109" s="5" t="s">
        <v>802</v>
      </c>
      <c r="B1109" s="6">
        <v>44862</v>
      </c>
      <c r="C1109" s="5" t="s">
        <v>803</v>
      </c>
      <c r="D1109" s="2" t="s">
        <v>804</v>
      </c>
      <c r="E1109" s="5" t="s">
        <v>6</v>
      </c>
      <c r="F1109" s="5" t="s">
        <v>11</v>
      </c>
      <c r="G1109" s="5">
        <v>30</v>
      </c>
      <c r="H1109" s="5">
        <v>0</v>
      </c>
      <c r="I1109" s="5">
        <v>15</v>
      </c>
      <c r="J1109" s="5">
        <v>5</v>
      </c>
      <c r="K1109" s="5">
        <v>20</v>
      </c>
      <c r="L1109" s="13">
        <f t="shared" si="17"/>
        <v>70</v>
      </c>
      <c r="M1109" s="9">
        <v>15.3888</v>
      </c>
      <c r="N1109" s="11">
        <v>3130591.3867000001</v>
      </c>
      <c r="O1109" s="11">
        <v>2347943.54</v>
      </c>
    </row>
    <row r="1110" spans="1:15">
      <c r="A1110" s="5" t="s">
        <v>2464</v>
      </c>
      <c r="B1110" s="6">
        <v>44865</v>
      </c>
      <c r="C1110" s="5" t="s">
        <v>2465</v>
      </c>
      <c r="D1110" s="2" t="s">
        <v>2466</v>
      </c>
      <c r="E1110" s="5" t="s">
        <v>6</v>
      </c>
      <c r="F1110" s="5" t="s">
        <v>11</v>
      </c>
      <c r="G1110" s="5">
        <v>30</v>
      </c>
      <c r="H1110" s="5">
        <v>0</v>
      </c>
      <c r="I1110" s="5">
        <v>15</v>
      </c>
      <c r="J1110" s="5">
        <v>5</v>
      </c>
      <c r="K1110" s="5">
        <v>20</v>
      </c>
      <c r="L1110" s="13">
        <f t="shared" si="17"/>
        <v>70</v>
      </c>
      <c r="M1110" s="9">
        <v>15.302</v>
      </c>
      <c r="N1110" s="11">
        <v>1658282.3570999999</v>
      </c>
      <c r="O1110" s="11">
        <v>1160797.6499999999</v>
      </c>
    </row>
    <row r="1111" spans="1:15">
      <c r="A1111" s="5" t="s">
        <v>835</v>
      </c>
      <c r="B1111" s="6">
        <v>44862</v>
      </c>
      <c r="C1111" s="5" t="s">
        <v>836</v>
      </c>
      <c r="D1111" s="2" t="s">
        <v>837</v>
      </c>
      <c r="E1111" s="5" t="s">
        <v>6</v>
      </c>
      <c r="F1111" s="5" t="s">
        <v>405</v>
      </c>
      <c r="G1111" s="5">
        <v>30</v>
      </c>
      <c r="H1111" s="5">
        <v>0</v>
      </c>
      <c r="I1111" s="5">
        <v>15</v>
      </c>
      <c r="J1111" s="5">
        <v>5</v>
      </c>
      <c r="K1111" s="5">
        <v>20</v>
      </c>
      <c r="L1111" s="13">
        <f t="shared" si="17"/>
        <v>70</v>
      </c>
      <c r="M1111" s="9">
        <v>15.165900000000001</v>
      </c>
      <c r="N1111" s="11">
        <v>3439990</v>
      </c>
      <c r="O1111" s="11">
        <v>2407993</v>
      </c>
    </row>
    <row r="1112" spans="1:15">
      <c r="A1112" s="5" t="s">
        <v>119</v>
      </c>
      <c r="B1112" s="6">
        <v>44859</v>
      </c>
      <c r="C1112" s="5" t="s">
        <v>120</v>
      </c>
      <c r="D1112" s="2" t="s">
        <v>121</v>
      </c>
      <c r="E1112" s="5" t="s">
        <v>6</v>
      </c>
      <c r="F1112" s="5" t="s">
        <v>11</v>
      </c>
      <c r="G1112" s="5">
        <v>30</v>
      </c>
      <c r="H1112" s="5">
        <v>0</v>
      </c>
      <c r="I1112" s="5">
        <v>15</v>
      </c>
      <c r="J1112" s="5">
        <v>5</v>
      </c>
      <c r="K1112" s="5">
        <v>20</v>
      </c>
      <c r="L1112" s="13">
        <f t="shared" si="17"/>
        <v>70</v>
      </c>
      <c r="M1112" s="9">
        <v>15.0312</v>
      </c>
      <c r="N1112" s="11">
        <v>2458054</v>
      </c>
      <c r="O1112" s="11">
        <v>1720637.8</v>
      </c>
    </row>
    <row r="1113" spans="1:15">
      <c r="A1113" s="5" t="s">
        <v>4120</v>
      </c>
      <c r="B1113" s="6">
        <v>44865</v>
      </c>
      <c r="C1113" s="5" t="s">
        <v>4121</v>
      </c>
      <c r="D1113" s="2" t="s">
        <v>4122</v>
      </c>
      <c r="E1113" s="5" t="s">
        <v>6</v>
      </c>
      <c r="F1113" s="5" t="s">
        <v>33</v>
      </c>
      <c r="G1113" s="5">
        <v>30</v>
      </c>
      <c r="H1113" s="5">
        <v>0</v>
      </c>
      <c r="I1113" s="5">
        <v>15</v>
      </c>
      <c r="J1113" s="5">
        <v>5</v>
      </c>
      <c r="K1113" s="5">
        <v>20</v>
      </c>
      <c r="L1113" s="13">
        <f t="shared" si="17"/>
        <v>70</v>
      </c>
      <c r="M1113" s="9">
        <v>14.8957</v>
      </c>
      <c r="N1113" s="11">
        <v>3043071.5428999998</v>
      </c>
      <c r="O1113" s="11">
        <v>2130150.08</v>
      </c>
    </row>
    <row r="1114" spans="1:15">
      <c r="A1114" s="5" t="s">
        <v>636</v>
      </c>
      <c r="B1114" s="6">
        <v>44861</v>
      </c>
      <c r="C1114" s="5" t="s">
        <v>637</v>
      </c>
      <c r="D1114" s="2" t="s">
        <v>638</v>
      </c>
      <c r="E1114" s="5" t="s">
        <v>6</v>
      </c>
      <c r="F1114" s="5" t="s">
        <v>108</v>
      </c>
      <c r="G1114" s="5">
        <v>30</v>
      </c>
      <c r="H1114" s="5">
        <v>0</v>
      </c>
      <c r="I1114" s="5">
        <v>15</v>
      </c>
      <c r="J1114" s="5">
        <v>5</v>
      </c>
      <c r="K1114" s="5">
        <v>20</v>
      </c>
      <c r="L1114" s="13">
        <f t="shared" si="17"/>
        <v>70</v>
      </c>
      <c r="M1114" s="9">
        <v>14.8797</v>
      </c>
      <c r="N1114" s="11">
        <v>3274799.8571000001</v>
      </c>
      <c r="O1114" s="11">
        <v>2292359.9</v>
      </c>
    </row>
    <row r="1115" spans="1:15">
      <c r="A1115" s="5" t="s">
        <v>926</v>
      </c>
      <c r="B1115" s="6">
        <v>44862</v>
      </c>
      <c r="C1115" s="5" t="s">
        <v>927</v>
      </c>
      <c r="D1115" s="2" t="s">
        <v>928</v>
      </c>
      <c r="E1115" s="5" t="s">
        <v>6</v>
      </c>
      <c r="F1115" s="5" t="s">
        <v>11</v>
      </c>
      <c r="G1115" s="5">
        <v>30</v>
      </c>
      <c r="H1115" s="5">
        <v>0</v>
      </c>
      <c r="I1115" s="5">
        <v>15</v>
      </c>
      <c r="J1115" s="5">
        <v>5</v>
      </c>
      <c r="K1115" s="5">
        <v>20</v>
      </c>
      <c r="L1115" s="13">
        <f t="shared" si="17"/>
        <v>70</v>
      </c>
      <c r="M1115" s="9">
        <v>14.8766</v>
      </c>
      <c r="N1115" s="11">
        <v>2761940</v>
      </c>
      <c r="O1115" s="11">
        <v>2071455</v>
      </c>
    </row>
    <row r="1116" spans="1:15">
      <c r="A1116" s="5" t="s">
        <v>1929</v>
      </c>
      <c r="B1116" s="6">
        <v>44865</v>
      </c>
      <c r="C1116" s="5" t="s">
        <v>1930</v>
      </c>
      <c r="D1116" s="2" t="s">
        <v>1931</v>
      </c>
      <c r="E1116" s="5" t="s">
        <v>6</v>
      </c>
      <c r="F1116" s="5" t="s">
        <v>22</v>
      </c>
      <c r="G1116" s="5">
        <v>30</v>
      </c>
      <c r="H1116" s="5">
        <v>0</v>
      </c>
      <c r="I1116" s="5">
        <v>15</v>
      </c>
      <c r="J1116" s="5">
        <v>5</v>
      </c>
      <c r="K1116" s="5">
        <v>20</v>
      </c>
      <c r="L1116" s="13">
        <f t="shared" si="17"/>
        <v>70</v>
      </c>
      <c r="M1116" s="9">
        <v>14.838800000000001</v>
      </c>
      <c r="N1116" s="11">
        <v>3135213.8</v>
      </c>
      <c r="O1116" s="11">
        <v>2351410.35</v>
      </c>
    </row>
    <row r="1117" spans="1:15">
      <c r="A1117" s="5" t="s">
        <v>2961</v>
      </c>
      <c r="B1117" s="6">
        <v>44865</v>
      </c>
      <c r="C1117" s="5" t="s">
        <v>2962</v>
      </c>
      <c r="D1117" s="2" t="s">
        <v>2963</v>
      </c>
      <c r="E1117" s="5" t="s">
        <v>6</v>
      </c>
      <c r="F1117" s="5" t="s">
        <v>11</v>
      </c>
      <c r="G1117" s="5">
        <v>30</v>
      </c>
      <c r="H1117" s="5">
        <v>0</v>
      </c>
      <c r="I1117" s="5">
        <v>15</v>
      </c>
      <c r="J1117" s="5">
        <v>5</v>
      </c>
      <c r="K1117" s="5">
        <v>20</v>
      </c>
      <c r="L1117" s="13">
        <f t="shared" si="17"/>
        <v>70</v>
      </c>
      <c r="M1117" s="9">
        <v>14.630599999999999</v>
      </c>
      <c r="N1117" s="11">
        <v>3474966.8286000001</v>
      </c>
      <c r="O1117" s="11">
        <v>2432476.7799999998</v>
      </c>
    </row>
    <row r="1118" spans="1:15">
      <c r="A1118" s="5" t="s">
        <v>3234</v>
      </c>
      <c r="B1118" s="6">
        <v>44865</v>
      </c>
      <c r="C1118" s="5" t="s">
        <v>3235</v>
      </c>
      <c r="D1118" s="2" t="s">
        <v>3236</v>
      </c>
      <c r="E1118" s="5" t="s">
        <v>6</v>
      </c>
      <c r="F1118" s="5" t="s">
        <v>11</v>
      </c>
      <c r="G1118" s="5">
        <v>30</v>
      </c>
      <c r="H1118" s="5">
        <v>0</v>
      </c>
      <c r="I1118" s="5">
        <v>15</v>
      </c>
      <c r="J1118" s="5">
        <v>5</v>
      </c>
      <c r="K1118" s="5">
        <v>20</v>
      </c>
      <c r="L1118" s="13">
        <f t="shared" si="17"/>
        <v>70</v>
      </c>
      <c r="M1118" s="9">
        <v>14.5579</v>
      </c>
      <c r="N1118" s="11">
        <v>1631955.7867000001</v>
      </c>
      <c r="O1118" s="11">
        <v>1223966.8400000001</v>
      </c>
    </row>
    <row r="1119" spans="1:15">
      <c r="A1119" s="5" t="s">
        <v>4054</v>
      </c>
      <c r="B1119" s="6">
        <v>44865</v>
      </c>
      <c r="C1119" s="5" t="s">
        <v>4055</v>
      </c>
      <c r="D1119" s="2" t="s">
        <v>4056</v>
      </c>
      <c r="E1119" s="5" t="s">
        <v>6</v>
      </c>
      <c r="F1119" s="5" t="s">
        <v>11</v>
      </c>
      <c r="G1119" s="5">
        <v>30</v>
      </c>
      <c r="H1119" s="5">
        <v>0</v>
      </c>
      <c r="I1119" s="5">
        <v>15</v>
      </c>
      <c r="J1119" s="5">
        <v>5</v>
      </c>
      <c r="K1119" s="5">
        <v>20</v>
      </c>
      <c r="L1119" s="13">
        <f t="shared" si="17"/>
        <v>70</v>
      </c>
      <c r="M1119" s="9">
        <v>14.5024</v>
      </c>
      <c r="N1119" s="11">
        <v>1529807.6666999999</v>
      </c>
      <c r="O1119" s="11">
        <v>917884.6</v>
      </c>
    </row>
    <row r="1120" spans="1:15">
      <c r="A1120" s="5" t="s">
        <v>4132</v>
      </c>
      <c r="B1120" s="6">
        <v>44865</v>
      </c>
      <c r="C1120" s="5" t="s">
        <v>4133</v>
      </c>
      <c r="D1120" s="2" t="s">
        <v>4134</v>
      </c>
      <c r="E1120" s="5" t="s">
        <v>6</v>
      </c>
      <c r="F1120" s="5" t="s">
        <v>11</v>
      </c>
      <c r="G1120" s="5">
        <v>30</v>
      </c>
      <c r="H1120" s="5">
        <v>0</v>
      </c>
      <c r="I1120" s="5">
        <v>15</v>
      </c>
      <c r="J1120" s="5">
        <v>5</v>
      </c>
      <c r="K1120" s="5">
        <v>20</v>
      </c>
      <c r="L1120" s="13">
        <f t="shared" si="17"/>
        <v>70</v>
      </c>
      <c r="M1120" s="9">
        <v>14.4459</v>
      </c>
      <c r="N1120" s="11">
        <v>2428711.3067000001</v>
      </c>
      <c r="O1120" s="11">
        <v>1821533.48</v>
      </c>
    </row>
    <row r="1121" spans="1:15">
      <c r="A1121" s="5" t="s">
        <v>3048</v>
      </c>
      <c r="B1121" s="6">
        <v>44865</v>
      </c>
      <c r="C1121" s="5" t="s">
        <v>3049</v>
      </c>
      <c r="D1121" s="2" t="s">
        <v>3050</v>
      </c>
      <c r="E1121" s="5" t="s">
        <v>6</v>
      </c>
      <c r="F1121" s="5" t="s">
        <v>11</v>
      </c>
      <c r="G1121" s="5">
        <v>30</v>
      </c>
      <c r="H1121" s="5">
        <v>0</v>
      </c>
      <c r="I1121" s="5">
        <v>15</v>
      </c>
      <c r="J1121" s="5">
        <v>5</v>
      </c>
      <c r="K1121" s="5">
        <v>20</v>
      </c>
      <c r="L1121" s="13">
        <f t="shared" si="17"/>
        <v>70</v>
      </c>
      <c r="M1121" s="9">
        <v>14.277799999999999</v>
      </c>
      <c r="N1121" s="11">
        <v>3226445.6713999999</v>
      </c>
      <c r="O1121" s="11">
        <v>2258511.9700000002</v>
      </c>
    </row>
    <row r="1122" spans="1:15">
      <c r="A1122" s="5" t="s">
        <v>1849</v>
      </c>
      <c r="B1122" s="6">
        <v>44864</v>
      </c>
      <c r="C1122" s="5" t="s">
        <v>1850</v>
      </c>
      <c r="D1122" s="2" t="s">
        <v>1851</v>
      </c>
      <c r="E1122" s="5" t="s">
        <v>6</v>
      </c>
      <c r="F1122" s="5" t="s">
        <v>11</v>
      </c>
      <c r="G1122" s="5">
        <v>30</v>
      </c>
      <c r="H1122" s="5">
        <v>0</v>
      </c>
      <c r="I1122" s="5">
        <v>15</v>
      </c>
      <c r="J1122" s="5">
        <v>5</v>
      </c>
      <c r="K1122" s="5">
        <v>20</v>
      </c>
      <c r="L1122" s="13">
        <f t="shared" si="17"/>
        <v>70</v>
      </c>
      <c r="M1122" s="9">
        <v>14.1633</v>
      </c>
      <c r="N1122" s="11">
        <v>3240000</v>
      </c>
      <c r="O1122" s="11">
        <v>2430000</v>
      </c>
    </row>
    <row r="1123" spans="1:15">
      <c r="A1123" s="5" t="s">
        <v>1926</v>
      </c>
      <c r="B1123" s="6">
        <v>44865</v>
      </c>
      <c r="C1123" s="5" t="s">
        <v>1927</v>
      </c>
      <c r="D1123" s="2" t="s">
        <v>1928</v>
      </c>
      <c r="E1123" s="5" t="s">
        <v>6</v>
      </c>
      <c r="F1123" s="5" t="s">
        <v>11</v>
      </c>
      <c r="G1123" s="5">
        <v>30</v>
      </c>
      <c r="H1123" s="5">
        <v>0</v>
      </c>
      <c r="I1123" s="5">
        <v>15</v>
      </c>
      <c r="J1123" s="5">
        <v>5</v>
      </c>
      <c r="K1123" s="5">
        <v>20</v>
      </c>
      <c r="L1123" s="13">
        <f t="shared" si="17"/>
        <v>70</v>
      </c>
      <c r="M1123" s="9">
        <v>14.044700000000001</v>
      </c>
      <c r="N1123" s="11">
        <v>3333121.2714</v>
      </c>
      <c r="O1123" s="11">
        <v>2333184.89</v>
      </c>
    </row>
    <row r="1124" spans="1:15">
      <c r="A1124" s="5" t="s">
        <v>4234</v>
      </c>
      <c r="B1124" s="6">
        <v>44865</v>
      </c>
      <c r="C1124" s="5" t="s">
        <v>4235</v>
      </c>
      <c r="D1124" s="2" t="s">
        <v>4236</v>
      </c>
      <c r="E1124" s="5" t="s">
        <v>6</v>
      </c>
      <c r="F1124" s="5" t="s">
        <v>22</v>
      </c>
      <c r="G1124" s="5">
        <v>30</v>
      </c>
      <c r="H1124" s="5">
        <v>0</v>
      </c>
      <c r="I1124" s="5">
        <v>15</v>
      </c>
      <c r="J1124" s="5">
        <v>5</v>
      </c>
      <c r="K1124" s="5">
        <v>20</v>
      </c>
      <c r="L1124" s="13">
        <f t="shared" si="17"/>
        <v>70</v>
      </c>
      <c r="M1124" s="9">
        <v>13.943099999999999</v>
      </c>
      <c r="N1124" s="11">
        <v>1064000</v>
      </c>
      <c r="O1124" s="11">
        <v>798000</v>
      </c>
    </row>
    <row r="1125" spans="1:15">
      <c r="A1125" s="5" t="s">
        <v>3350</v>
      </c>
      <c r="B1125" s="6">
        <v>44865</v>
      </c>
      <c r="C1125" s="5" t="s">
        <v>3351</v>
      </c>
      <c r="D1125" s="2" t="s">
        <v>3352</v>
      </c>
      <c r="E1125" s="5" t="s">
        <v>6</v>
      </c>
      <c r="F1125" s="5" t="s">
        <v>405</v>
      </c>
      <c r="G1125" s="5">
        <v>30</v>
      </c>
      <c r="H1125" s="5">
        <v>0</v>
      </c>
      <c r="I1125" s="5">
        <v>15</v>
      </c>
      <c r="J1125" s="5">
        <v>5</v>
      </c>
      <c r="K1125" s="5">
        <v>20</v>
      </c>
      <c r="L1125" s="13">
        <f t="shared" si="17"/>
        <v>70</v>
      </c>
      <c r="M1125" s="9">
        <v>13.7683</v>
      </c>
      <c r="N1125" s="11">
        <v>2190022.3733000001</v>
      </c>
      <c r="O1125" s="11">
        <v>1642516.78</v>
      </c>
    </row>
    <row r="1126" spans="1:15">
      <c r="A1126" s="5" t="s">
        <v>3416</v>
      </c>
      <c r="B1126" s="6">
        <v>44865</v>
      </c>
      <c r="C1126" s="5" t="s">
        <v>3417</v>
      </c>
      <c r="D1126" s="2" t="s">
        <v>3418</v>
      </c>
      <c r="E1126" s="5" t="s">
        <v>6</v>
      </c>
      <c r="F1126" s="5" t="s">
        <v>33</v>
      </c>
      <c r="G1126" s="5">
        <v>30</v>
      </c>
      <c r="H1126" s="5">
        <v>0</v>
      </c>
      <c r="I1126" s="5">
        <v>15</v>
      </c>
      <c r="J1126" s="5">
        <v>5</v>
      </c>
      <c r="K1126" s="5">
        <v>20</v>
      </c>
      <c r="L1126" s="13">
        <f t="shared" si="17"/>
        <v>70</v>
      </c>
      <c r="M1126" s="9">
        <v>13.7522</v>
      </c>
      <c r="N1126" s="11">
        <v>1544128</v>
      </c>
      <c r="O1126" s="11">
        <v>926476.80000000005</v>
      </c>
    </row>
    <row r="1127" spans="1:15">
      <c r="A1127" s="5" t="s">
        <v>2480</v>
      </c>
      <c r="B1127" s="6">
        <v>44865</v>
      </c>
      <c r="C1127" s="5" t="s">
        <v>2481</v>
      </c>
      <c r="D1127" s="2" t="s">
        <v>2482</v>
      </c>
      <c r="E1127" s="5" t="s">
        <v>6</v>
      </c>
      <c r="F1127" s="5" t="s">
        <v>11</v>
      </c>
      <c r="G1127" s="5">
        <v>30</v>
      </c>
      <c r="H1127" s="5">
        <v>0</v>
      </c>
      <c r="I1127" s="5">
        <v>15</v>
      </c>
      <c r="J1127" s="5">
        <v>5</v>
      </c>
      <c r="K1127" s="5">
        <v>20</v>
      </c>
      <c r="L1127" s="13">
        <f t="shared" si="17"/>
        <v>70</v>
      </c>
      <c r="M1127" s="9">
        <v>13.7203</v>
      </c>
      <c r="N1127" s="11">
        <v>3442391.0285999998</v>
      </c>
      <c r="O1127" s="11">
        <v>2409673.7200000002</v>
      </c>
    </row>
    <row r="1128" spans="1:15">
      <c r="A1128" s="5" t="s">
        <v>395</v>
      </c>
      <c r="B1128" s="6">
        <v>44861</v>
      </c>
      <c r="C1128" s="5" t="s">
        <v>396</v>
      </c>
      <c r="D1128" s="2" t="s">
        <v>397</v>
      </c>
      <c r="E1128" s="5" t="s">
        <v>6</v>
      </c>
      <c r="F1128" s="5" t="s">
        <v>11</v>
      </c>
      <c r="G1128" s="5">
        <v>30</v>
      </c>
      <c r="H1128" s="5">
        <v>0</v>
      </c>
      <c r="I1128" s="5">
        <v>15</v>
      </c>
      <c r="J1128" s="5">
        <v>5</v>
      </c>
      <c r="K1128" s="5">
        <v>20</v>
      </c>
      <c r="L1128" s="13">
        <f t="shared" si="17"/>
        <v>70</v>
      </c>
      <c r="M1128" s="9">
        <v>13.7173</v>
      </c>
      <c r="N1128" s="11">
        <v>3158802.7067</v>
      </c>
      <c r="O1128" s="11">
        <v>2369102.0299999998</v>
      </c>
    </row>
    <row r="1129" spans="1:15">
      <c r="A1129" s="5" t="s">
        <v>2400</v>
      </c>
      <c r="B1129" s="6">
        <v>44865</v>
      </c>
      <c r="C1129" s="5" t="s">
        <v>2401</v>
      </c>
      <c r="D1129" s="2" t="s">
        <v>2402</v>
      </c>
      <c r="E1129" s="5" t="s">
        <v>6</v>
      </c>
      <c r="F1129" s="5" t="s">
        <v>11</v>
      </c>
      <c r="G1129" s="5">
        <v>30</v>
      </c>
      <c r="H1129" s="5">
        <v>0</v>
      </c>
      <c r="I1129" s="5">
        <v>15</v>
      </c>
      <c r="J1129" s="5">
        <v>5</v>
      </c>
      <c r="K1129" s="5">
        <v>20</v>
      </c>
      <c r="L1129" s="13">
        <f t="shared" si="17"/>
        <v>70</v>
      </c>
      <c r="M1129" s="9">
        <v>13.4457</v>
      </c>
      <c r="N1129" s="11">
        <v>862802.56</v>
      </c>
      <c r="O1129" s="11">
        <v>647101.92000000004</v>
      </c>
    </row>
    <row r="1130" spans="1:15">
      <c r="A1130" s="5" t="s">
        <v>102</v>
      </c>
      <c r="B1130" s="6">
        <v>44859</v>
      </c>
      <c r="C1130" s="5" t="s">
        <v>103</v>
      </c>
      <c r="D1130" s="2" t="s">
        <v>104</v>
      </c>
      <c r="E1130" s="5" t="s">
        <v>6</v>
      </c>
      <c r="F1130" s="5" t="s">
        <v>11</v>
      </c>
      <c r="G1130" s="5">
        <v>30</v>
      </c>
      <c r="H1130" s="5">
        <v>0</v>
      </c>
      <c r="I1130" s="5">
        <v>15</v>
      </c>
      <c r="J1130" s="5">
        <v>5</v>
      </c>
      <c r="K1130" s="5">
        <v>20</v>
      </c>
      <c r="L1130" s="13">
        <f t="shared" si="17"/>
        <v>70</v>
      </c>
      <c r="M1130" s="9">
        <v>13.4422</v>
      </c>
      <c r="N1130" s="11">
        <v>2614267.6266999999</v>
      </c>
      <c r="O1130" s="11">
        <v>1960700.72</v>
      </c>
    </row>
    <row r="1131" spans="1:15">
      <c r="A1131" s="5" t="s">
        <v>957</v>
      </c>
      <c r="B1131" s="6">
        <v>44862</v>
      </c>
      <c r="C1131" s="5" t="s">
        <v>958</v>
      </c>
      <c r="D1131" s="2" t="s">
        <v>959</v>
      </c>
      <c r="E1131" s="5" t="s">
        <v>6</v>
      </c>
      <c r="F1131" s="5" t="s">
        <v>11</v>
      </c>
      <c r="G1131" s="5">
        <v>30</v>
      </c>
      <c r="H1131" s="5">
        <v>0</v>
      </c>
      <c r="I1131" s="5">
        <v>15</v>
      </c>
      <c r="J1131" s="5">
        <v>5</v>
      </c>
      <c r="K1131" s="5">
        <v>20</v>
      </c>
      <c r="L1131" s="13">
        <f t="shared" si="17"/>
        <v>70</v>
      </c>
      <c r="M1131" s="9">
        <v>13.331899999999999</v>
      </c>
      <c r="N1131" s="11">
        <v>2977635.7867000001</v>
      </c>
      <c r="O1131" s="11">
        <v>2233226.84</v>
      </c>
    </row>
    <row r="1132" spans="1:15">
      <c r="A1132" s="5" t="s">
        <v>2314</v>
      </c>
      <c r="B1132" s="6">
        <v>44865</v>
      </c>
      <c r="C1132" s="5" t="s">
        <v>2315</v>
      </c>
      <c r="D1132" s="2" t="s">
        <v>2316</v>
      </c>
      <c r="E1132" s="5" t="s">
        <v>6</v>
      </c>
      <c r="F1132" s="5" t="s">
        <v>235</v>
      </c>
      <c r="G1132" s="5">
        <v>30</v>
      </c>
      <c r="H1132" s="5">
        <v>0</v>
      </c>
      <c r="I1132" s="5">
        <v>15</v>
      </c>
      <c r="J1132" s="5">
        <v>5</v>
      </c>
      <c r="K1132" s="5">
        <v>20</v>
      </c>
      <c r="L1132" s="13">
        <f t="shared" si="17"/>
        <v>70</v>
      </c>
      <c r="M1132" s="9">
        <v>13.1767</v>
      </c>
      <c r="N1132" s="11">
        <v>2481507</v>
      </c>
      <c r="O1132" s="11">
        <v>1240753.5</v>
      </c>
    </row>
    <row r="1133" spans="1:15">
      <c r="A1133" s="5" t="s">
        <v>1577</v>
      </c>
      <c r="B1133" s="6">
        <v>44864</v>
      </c>
      <c r="C1133" s="5" t="s">
        <v>1578</v>
      </c>
      <c r="D1133" s="2" t="s">
        <v>1579</v>
      </c>
      <c r="E1133" s="5" t="s">
        <v>6</v>
      </c>
      <c r="F1133" s="5" t="s">
        <v>11</v>
      </c>
      <c r="G1133" s="5">
        <v>30</v>
      </c>
      <c r="H1133" s="5">
        <v>0</v>
      </c>
      <c r="I1133" s="5">
        <v>15</v>
      </c>
      <c r="J1133" s="5">
        <v>5</v>
      </c>
      <c r="K1133" s="5">
        <v>20</v>
      </c>
      <c r="L1133" s="13">
        <f t="shared" si="17"/>
        <v>70</v>
      </c>
      <c r="M1133" s="9">
        <v>12.7012</v>
      </c>
      <c r="N1133" s="11">
        <v>3475000</v>
      </c>
      <c r="O1133" s="11">
        <v>2432500</v>
      </c>
    </row>
    <row r="1134" spans="1:15">
      <c r="A1134" s="5" t="s">
        <v>1855</v>
      </c>
      <c r="B1134" s="6">
        <v>44864</v>
      </c>
      <c r="C1134" s="5" t="s">
        <v>1856</v>
      </c>
      <c r="D1134" s="2" t="s">
        <v>1857</v>
      </c>
      <c r="E1134" s="5" t="s">
        <v>6</v>
      </c>
      <c r="F1134" s="5" t="s">
        <v>11</v>
      </c>
      <c r="G1134" s="5">
        <v>30</v>
      </c>
      <c r="H1134" s="5">
        <v>0</v>
      </c>
      <c r="I1134" s="5">
        <v>15</v>
      </c>
      <c r="J1134" s="5">
        <v>5</v>
      </c>
      <c r="K1134" s="5">
        <v>20</v>
      </c>
      <c r="L1134" s="13">
        <f t="shared" si="17"/>
        <v>70</v>
      </c>
      <c r="M1134" s="9">
        <v>12.656000000000001</v>
      </c>
      <c r="N1134" s="11">
        <v>3240000</v>
      </c>
      <c r="O1134" s="11">
        <v>2430000</v>
      </c>
    </row>
    <row r="1135" spans="1:15">
      <c r="A1135" s="5" t="s">
        <v>2415</v>
      </c>
      <c r="B1135" s="6">
        <v>44865</v>
      </c>
      <c r="C1135" s="5" t="s">
        <v>2416</v>
      </c>
      <c r="D1135" s="2" t="s">
        <v>2417</v>
      </c>
      <c r="E1135" s="5" t="s">
        <v>6</v>
      </c>
      <c r="F1135" s="5" t="s">
        <v>11</v>
      </c>
      <c r="G1135" s="5">
        <v>30</v>
      </c>
      <c r="H1135" s="5">
        <v>0</v>
      </c>
      <c r="I1135" s="5">
        <v>15</v>
      </c>
      <c r="J1135" s="5">
        <v>5</v>
      </c>
      <c r="K1135" s="5">
        <v>20</v>
      </c>
      <c r="L1135" s="13">
        <f t="shared" si="17"/>
        <v>70</v>
      </c>
      <c r="M1135" s="9">
        <v>12.450200000000001</v>
      </c>
      <c r="N1135" s="11">
        <v>3521793.6666999999</v>
      </c>
      <c r="O1135" s="11">
        <v>2430037.63</v>
      </c>
    </row>
    <row r="1136" spans="1:15">
      <c r="A1136" s="5" t="s">
        <v>452</v>
      </c>
      <c r="B1136" s="6">
        <v>44861</v>
      </c>
      <c r="C1136" s="5" t="s">
        <v>453</v>
      </c>
      <c r="D1136" s="2" t="s">
        <v>454</v>
      </c>
      <c r="E1136" s="5" t="s">
        <v>6</v>
      </c>
      <c r="F1136" s="5" t="s">
        <v>11</v>
      </c>
      <c r="G1136" s="5">
        <v>30</v>
      </c>
      <c r="H1136" s="5">
        <v>0</v>
      </c>
      <c r="I1136" s="5">
        <v>15</v>
      </c>
      <c r="J1136" s="5">
        <v>5</v>
      </c>
      <c r="K1136" s="5">
        <v>20</v>
      </c>
      <c r="L1136" s="13">
        <f t="shared" si="17"/>
        <v>70</v>
      </c>
      <c r="M1136" s="9">
        <v>12.313499999999999</v>
      </c>
      <c r="N1136" s="11">
        <v>3471021</v>
      </c>
      <c r="O1136" s="11">
        <v>2429714.7000000002</v>
      </c>
    </row>
    <row r="1137" spans="1:15">
      <c r="A1137" s="5" t="s">
        <v>3855</v>
      </c>
      <c r="B1137" s="6">
        <v>44865</v>
      </c>
      <c r="C1137" s="5" t="s">
        <v>3856</v>
      </c>
      <c r="D1137" s="2" t="s">
        <v>3857</v>
      </c>
      <c r="E1137" s="5" t="s">
        <v>6</v>
      </c>
      <c r="F1137" s="5" t="s">
        <v>11</v>
      </c>
      <c r="G1137" s="5">
        <v>30</v>
      </c>
      <c r="H1137" s="5">
        <v>0</v>
      </c>
      <c r="I1137" s="5">
        <v>15</v>
      </c>
      <c r="J1137" s="5">
        <v>5</v>
      </c>
      <c r="K1137" s="5">
        <v>20</v>
      </c>
      <c r="L1137" s="13">
        <f t="shared" si="17"/>
        <v>70</v>
      </c>
      <c r="M1137" s="9">
        <v>12.094900000000001</v>
      </c>
      <c r="N1137" s="11">
        <v>3243800</v>
      </c>
      <c r="O1137" s="11">
        <v>2432850</v>
      </c>
    </row>
    <row r="1138" spans="1:15">
      <c r="A1138" s="5" t="s">
        <v>666</v>
      </c>
      <c r="B1138" s="6">
        <v>44861</v>
      </c>
      <c r="C1138" s="5" t="s">
        <v>667</v>
      </c>
      <c r="D1138" s="2" t="s">
        <v>668</v>
      </c>
      <c r="E1138" s="5" t="s">
        <v>6</v>
      </c>
      <c r="F1138" s="5" t="s">
        <v>97</v>
      </c>
      <c r="G1138" s="5">
        <v>30</v>
      </c>
      <c r="H1138" s="5">
        <v>0</v>
      </c>
      <c r="I1138" s="5">
        <v>15</v>
      </c>
      <c r="J1138" s="5">
        <v>5</v>
      </c>
      <c r="K1138" s="5">
        <v>20</v>
      </c>
      <c r="L1138" s="13">
        <f t="shared" si="17"/>
        <v>70</v>
      </c>
      <c r="M1138" s="9">
        <v>11.984400000000001</v>
      </c>
      <c r="N1138" s="11">
        <v>3832993.4</v>
      </c>
      <c r="O1138" s="11">
        <v>2414785.8420000002</v>
      </c>
    </row>
    <row r="1139" spans="1:15">
      <c r="A1139" s="5" t="s">
        <v>1840</v>
      </c>
      <c r="B1139" s="6">
        <v>44864</v>
      </c>
      <c r="C1139" s="5" t="s">
        <v>1841</v>
      </c>
      <c r="D1139" s="2" t="s">
        <v>1842</v>
      </c>
      <c r="E1139" s="5" t="s">
        <v>6</v>
      </c>
      <c r="F1139" s="5" t="s">
        <v>11</v>
      </c>
      <c r="G1139" s="5">
        <v>30</v>
      </c>
      <c r="H1139" s="5">
        <v>0</v>
      </c>
      <c r="I1139" s="5">
        <v>15</v>
      </c>
      <c r="J1139" s="5">
        <v>5</v>
      </c>
      <c r="K1139" s="5">
        <v>20</v>
      </c>
      <c r="L1139" s="13">
        <f t="shared" si="17"/>
        <v>70</v>
      </c>
      <c r="M1139" s="9">
        <v>11.9246</v>
      </c>
      <c r="N1139" s="11">
        <v>3240000</v>
      </c>
      <c r="O1139" s="11">
        <v>2430000</v>
      </c>
    </row>
    <row r="1140" spans="1:15">
      <c r="A1140" s="5" t="s">
        <v>3518</v>
      </c>
      <c r="B1140" s="6">
        <v>44865</v>
      </c>
      <c r="C1140" s="5" t="s">
        <v>3519</v>
      </c>
      <c r="D1140" s="2" t="s">
        <v>3520</v>
      </c>
      <c r="E1140" s="5" t="s">
        <v>6</v>
      </c>
      <c r="F1140" s="5" t="s">
        <v>22</v>
      </c>
      <c r="G1140" s="5">
        <v>30</v>
      </c>
      <c r="H1140" s="5">
        <v>0</v>
      </c>
      <c r="I1140" s="5">
        <v>15</v>
      </c>
      <c r="J1140" s="5">
        <v>5</v>
      </c>
      <c r="K1140" s="5">
        <v>20</v>
      </c>
      <c r="L1140" s="13">
        <f t="shared" si="17"/>
        <v>70</v>
      </c>
      <c r="M1140" s="9">
        <v>11.7683</v>
      </c>
      <c r="N1140" s="11">
        <v>3274200</v>
      </c>
      <c r="O1140" s="11">
        <v>2291940</v>
      </c>
    </row>
    <row r="1141" spans="1:15">
      <c r="A1141" s="5" t="s">
        <v>933</v>
      </c>
      <c r="B1141" s="6">
        <v>44862</v>
      </c>
      <c r="C1141" s="5" t="s">
        <v>934</v>
      </c>
      <c r="D1141" s="2" t="s">
        <v>935</v>
      </c>
      <c r="E1141" s="5" t="s">
        <v>6</v>
      </c>
      <c r="F1141" s="5" t="s">
        <v>46</v>
      </c>
      <c r="G1141" s="5">
        <v>30</v>
      </c>
      <c r="H1141" s="5">
        <v>0</v>
      </c>
      <c r="I1141" s="5">
        <v>15</v>
      </c>
      <c r="J1141" s="5">
        <v>5</v>
      </c>
      <c r="K1141" s="5">
        <v>20</v>
      </c>
      <c r="L1141" s="13">
        <f t="shared" si="17"/>
        <v>70</v>
      </c>
      <c r="M1141" s="9">
        <v>11.613</v>
      </c>
      <c r="N1141" s="11">
        <v>1094295.9166999999</v>
      </c>
      <c r="O1141" s="11">
        <v>656577.55000000005</v>
      </c>
    </row>
    <row r="1142" spans="1:15">
      <c r="A1142" s="5" t="s">
        <v>1888</v>
      </c>
      <c r="B1142" s="6">
        <v>44865</v>
      </c>
      <c r="C1142" s="5" t="s">
        <v>1889</v>
      </c>
      <c r="D1142" s="2" t="s">
        <v>1890</v>
      </c>
      <c r="E1142" s="5" t="s">
        <v>6</v>
      </c>
      <c r="F1142" s="5" t="s">
        <v>108</v>
      </c>
      <c r="G1142" s="5">
        <v>30</v>
      </c>
      <c r="H1142" s="5">
        <v>0</v>
      </c>
      <c r="I1142" s="5">
        <v>15</v>
      </c>
      <c r="J1142" s="5">
        <v>5</v>
      </c>
      <c r="K1142" s="5">
        <v>20</v>
      </c>
      <c r="L1142" s="13">
        <f t="shared" si="17"/>
        <v>70</v>
      </c>
      <c r="M1142" s="9">
        <v>11.5991</v>
      </c>
      <c r="N1142" s="11">
        <v>1172162.5067</v>
      </c>
      <c r="O1142" s="11">
        <v>879121.88</v>
      </c>
    </row>
    <row r="1143" spans="1:15">
      <c r="A1143" s="5" t="s">
        <v>1393</v>
      </c>
      <c r="B1143" s="6">
        <v>44863</v>
      </c>
      <c r="C1143" s="5" t="s">
        <v>1394</v>
      </c>
      <c r="D1143" s="2" t="s">
        <v>1395</v>
      </c>
      <c r="E1143" s="5" t="s">
        <v>6</v>
      </c>
      <c r="F1143" s="5" t="s">
        <v>22</v>
      </c>
      <c r="G1143" s="5">
        <v>30</v>
      </c>
      <c r="H1143" s="5">
        <v>0</v>
      </c>
      <c r="I1143" s="5">
        <v>15</v>
      </c>
      <c r="J1143" s="5">
        <v>5</v>
      </c>
      <c r="K1143" s="5">
        <v>20</v>
      </c>
      <c r="L1143" s="13">
        <f t="shared" si="17"/>
        <v>70</v>
      </c>
      <c r="M1143" s="9">
        <v>11.4161</v>
      </c>
      <c r="N1143" s="11">
        <v>2706149.56</v>
      </c>
      <c r="O1143" s="11">
        <v>2029612.17</v>
      </c>
    </row>
    <row r="1144" spans="1:15">
      <c r="A1144" s="5" t="s">
        <v>2063</v>
      </c>
      <c r="B1144" s="6">
        <v>44865</v>
      </c>
      <c r="C1144" s="5" t="s">
        <v>2064</v>
      </c>
      <c r="D1144" s="2" t="s">
        <v>2065</v>
      </c>
      <c r="E1144" s="5" t="s">
        <v>6</v>
      </c>
      <c r="F1144" s="5" t="s">
        <v>11</v>
      </c>
      <c r="G1144" s="5">
        <v>30</v>
      </c>
      <c r="H1144" s="5">
        <v>0</v>
      </c>
      <c r="I1144" s="5">
        <v>15</v>
      </c>
      <c r="J1144" s="5">
        <v>5</v>
      </c>
      <c r="K1144" s="5">
        <v>20</v>
      </c>
      <c r="L1144" s="13">
        <f t="shared" si="17"/>
        <v>70</v>
      </c>
      <c r="M1144" s="9">
        <v>11.395099999999999</v>
      </c>
      <c r="N1144" s="11">
        <v>2750259.0713999998</v>
      </c>
      <c r="O1144" s="11">
        <v>1925181.35</v>
      </c>
    </row>
    <row r="1145" spans="1:15">
      <c r="A1145" s="5" t="s">
        <v>1797</v>
      </c>
      <c r="B1145" s="6">
        <v>44865</v>
      </c>
      <c r="C1145" s="5" t="s">
        <v>1798</v>
      </c>
      <c r="D1145" s="2" t="s">
        <v>1799</v>
      </c>
      <c r="E1145" s="5" t="s">
        <v>6</v>
      </c>
      <c r="F1145" s="5" t="s">
        <v>11</v>
      </c>
      <c r="G1145" s="5">
        <v>30</v>
      </c>
      <c r="H1145" s="5">
        <v>0</v>
      </c>
      <c r="I1145" s="5">
        <v>15</v>
      </c>
      <c r="J1145" s="5">
        <v>5</v>
      </c>
      <c r="K1145" s="5">
        <v>20</v>
      </c>
      <c r="L1145" s="13">
        <f t="shared" si="17"/>
        <v>70</v>
      </c>
      <c r="M1145" s="9">
        <v>11.108499999999999</v>
      </c>
      <c r="N1145" s="11">
        <v>965841.45</v>
      </c>
      <c r="O1145" s="11">
        <v>579504.87</v>
      </c>
    </row>
    <row r="1146" spans="1:15">
      <c r="A1146" s="5" t="s">
        <v>2794</v>
      </c>
      <c r="B1146" s="6">
        <v>44865</v>
      </c>
      <c r="C1146" s="5" t="s">
        <v>2795</v>
      </c>
      <c r="D1146" s="2" t="s">
        <v>2796</v>
      </c>
      <c r="E1146" s="5" t="s">
        <v>6</v>
      </c>
      <c r="F1146" s="5" t="s">
        <v>11</v>
      </c>
      <c r="G1146" s="5">
        <v>30</v>
      </c>
      <c r="H1146" s="5">
        <v>0</v>
      </c>
      <c r="I1146" s="5">
        <v>15</v>
      </c>
      <c r="J1146" s="5">
        <v>5</v>
      </c>
      <c r="K1146" s="5">
        <v>20</v>
      </c>
      <c r="L1146" s="13">
        <f t="shared" si="17"/>
        <v>70</v>
      </c>
      <c r="M1146" s="9">
        <v>10.516299999999999</v>
      </c>
      <c r="N1146" s="11">
        <v>2787433.0142999999</v>
      </c>
      <c r="O1146" s="11">
        <v>1951203.11</v>
      </c>
    </row>
    <row r="1147" spans="1:15">
      <c r="A1147" s="5" t="s">
        <v>1727</v>
      </c>
      <c r="B1147" s="6">
        <v>44864</v>
      </c>
      <c r="C1147" s="5" t="s">
        <v>1728</v>
      </c>
      <c r="D1147" s="2" t="s">
        <v>1729</v>
      </c>
      <c r="E1147" s="5" t="s">
        <v>6</v>
      </c>
      <c r="F1147" s="5" t="s">
        <v>11</v>
      </c>
      <c r="G1147" s="5">
        <v>30</v>
      </c>
      <c r="H1147" s="5">
        <v>0</v>
      </c>
      <c r="I1147" s="5">
        <v>15</v>
      </c>
      <c r="J1147" s="5">
        <v>5</v>
      </c>
      <c r="K1147" s="5">
        <v>20</v>
      </c>
      <c r="L1147" s="13">
        <f t="shared" si="17"/>
        <v>70</v>
      </c>
      <c r="M1147" s="9">
        <v>10.446899999999999</v>
      </c>
      <c r="N1147" s="11">
        <v>1704941.2833</v>
      </c>
      <c r="O1147" s="11">
        <v>1022964.77</v>
      </c>
    </row>
    <row r="1148" spans="1:15">
      <c r="A1148" s="5" t="s">
        <v>4375</v>
      </c>
      <c r="B1148" s="6">
        <v>44865</v>
      </c>
      <c r="C1148" s="5" t="s">
        <v>4376</v>
      </c>
      <c r="D1148" s="2" t="s">
        <v>4377</v>
      </c>
      <c r="E1148" s="5" t="s">
        <v>6</v>
      </c>
      <c r="F1148" s="5" t="s">
        <v>53</v>
      </c>
      <c r="G1148" s="5">
        <v>30</v>
      </c>
      <c r="H1148" s="5">
        <v>0</v>
      </c>
      <c r="I1148" s="5">
        <v>15</v>
      </c>
      <c r="J1148" s="5">
        <v>5</v>
      </c>
      <c r="K1148" s="5">
        <v>20</v>
      </c>
      <c r="L1148" s="13">
        <f t="shared" si="17"/>
        <v>70</v>
      </c>
      <c r="M1148" s="9">
        <v>10.372</v>
      </c>
      <c r="N1148" s="11">
        <v>3243800</v>
      </c>
      <c r="O1148" s="11">
        <v>2432850</v>
      </c>
    </row>
    <row r="1149" spans="1:15">
      <c r="A1149" s="5" t="s">
        <v>1228</v>
      </c>
      <c r="B1149" s="6">
        <v>44863</v>
      </c>
      <c r="C1149" s="5" t="s">
        <v>1229</v>
      </c>
      <c r="D1149" s="2" t="s">
        <v>1230</v>
      </c>
      <c r="E1149" s="5" t="s">
        <v>6</v>
      </c>
      <c r="F1149" s="5" t="s">
        <v>11</v>
      </c>
      <c r="G1149" s="5">
        <v>30</v>
      </c>
      <c r="H1149" s="5">
        <v>0</v>
      </c>
      <c r="I1149" s="5">
        <v>15</v>
      </c>
      <c r="J1149" s="5">
        <v>5</v>
      </c>
      <c r="K1149" s="5">
        <v>20</v>
      </c>
      <c r="L1149" s="13">
        <f t="shared" si="17"/>
        <v>70</v>
      </c>
      <c r="M1149" s="9">
        <v>10.207800000000001</v>
      </c>
      <c r="N1149" s="11">
        <v>1038541.8</v>
      </c>
      <c r="O1149" s="11">
        <v>726979.26</v>
      </c>
    </row>
    <row r="1150" spans="1:15">
      <c r="A1150" s="5" t="s">
        <v>742</v>
      </c>
      <c r="B1150" s="6">
        <v>44862</v>
      </c>
      <c r="C1150" s="5" t="s">
        <v>743</v>
      </c>
      <c r="D1150" s="2" t="s">
        <v>744</v>
      </c>
      <c r="E1150" s="5" t="s">
        <v>6</v>
      </c>
      <c r="F1150" s="5" t="s">
        <v>11</v>
      </c>
      <c r="G1150" s="5">
        <v>30</v>
      </c>
      <c r="H1150" s="5">
        <v>0</v>
      </c>
      <c r="I1150" s="5">
        <v>14.9793</v>
      </c>
      <c r="J1150" s="5">
        <v>5</v>
      </c>
      <c r="K1150" s="5">
        <v>20</v>
      </c>
      <c r="L1150" s="13">
        <f t="shared" si="17"/>
        <v>69.979299999999995</v>
      </c>
      <c r="M1150" s="9">
        <v>52.506500000000003</v>
      </c>
      <c r="N1150" s="11">
        <v>2923928.7571</v>
      </c>
      <c r="O1150" s="11">
        <v>2046750.13</v>
      </c>
    </row>
    <row r="1151" spans="1:15">
      <c r="A1151" s="5" t="s">
        <v>972</v>
      </c>
      <c r="B1151" s="6">
        <v>44862</v>
      </c>
      <c r="C1151" s="5" t="s">
        <v>973</v>
      </c>
      <c r="D1151" s="2" t="s">
        <v>974</v>
      </c>
      <c r="E1151" s="5" t="s">
        <v>6</v>
      </c>
      <c r="F1151" s="5" t="s">
        <v>160</v>
      </c>
      <c r="G1151" s="5">
        <v>30</v>
      </c>
      <c r="H1151" s="5">
        <v>0</v>
      </c>
      <c r="I1151" s="5">
        <v>14.9732</v>
      </c>
      <c r="J1151" s="5">
        <v>5</v>
      </c>
      <c r="K1151" s="5">
        <v>20</v>
      </c>
      <c r="L1151" s="13">
        <f t="shared" si="17"/>
        <v>69.973199999999991</v>
      </c>
      <c r="M1151" s="9">
        <v>38.072600000000001</v>
      </c>
      <c r="N1151" s="11">
        <v>3475500</v>
      </c>
      <c r="O1151" s="11">
        <v>2432850</v>
      </c>
    </row>
    <row r="1152" spans="1:15">
      <c r="A1152" s="5" t="s">
        <v>3960</v>
      </c>
      <c r="B1152" s="6">
        <v>44865</v>
      </c>
      <c r="C1152" s="5" t="s">
        <v>3961</v>
      </c>
      <c r="D1152" s="2" t="s">
        <v>3962</v>
      </c>
      <c r="E1152" s="5" t="s">
        <v>6</v>
      </c>
      <c r="F1152" s="5" t="s">
        <v>3963</v>
      </c>
      <c r="G1152" s="5">
        <v>30</v>
      </c>
      <c r="H1152" s="5">
        <v>7.0086000000000004</v>
      </c>
      <c r="I1152" s="5">
        <v>12.954599999999999</v>
      </c>
      <c r="J1152" s="5">
        <v>0</v>
      </c>
      <c r="K1152" s="5">
        <v>20</v>
      </c>
      <c r="L1152" s="13">
        <f t="shared" si="17"/>
        <v>69.963200000000001</v>
      </c>
      <c r="M1152" s="9">
        <v>16.556999999999999</v>
      </c>
      <c r="N1152" s="11">
        <v>2032250.8333000001</v>
      </c>
      <c r="O1152" s="11">
        <v>1219350.5</v>
      </c>
    </row>
    <row r="1153" spans="1:15">
      <c r="A1153" s="5" t="s">
        <v>2697</v>
      </c>
      <c r="B1153" s="6">
        <v>44865</v>
      </c>
      <c r="C1153" s="5" t="s">
        <v>2698</v>
      </c>
      <c r="D1153" s="2" t="s">
        <v>2699</v>
      </c>
      <c r="E1153" s="5" t="s">
        <v>6</v>
      </c>
      <c r="F1153" s="5" t="s">
        <v>176</v>
      </c>
      <c r="G1153" s="5">
        <v>30</v>
      </c>
      <c r="H1153" s="5">
        <v>4.9253999999999998</v>
      </c>
      <c r="I1153" s="5">
        <v>15</v>
      </c>
      <c r="J1153" s="5">
        <v>0</v>
      </c>
      <c r="K1153" s="5">
        <v>20</v>
      </c>
      <c r="L1153" s="13">
        <f t="shared" si="17"/>
        <v>69.925399999999996</v>
      </c>
      <c r="M1153" s="9">
        <v>34.860100000000003</v>
      </c>
      <c r="N1153" s="11">
        <v>3062840.8</v>
      </c>
      <c r="O1153" s="11">
        <v>2143988.56</v>
      </c>
    </row>
    <row r="1154" spans="1:15">
      <c r="A1154" s="5" t="s">
        <v>2507</v>
      </c>
      <c r="B1154" s="6">
        <v>44865</v>
      </c>
      <c r="C1154" s="5" t="s">
        <v>2508</v>
      </c>
      <c r="D1154" s="2" t="s">
        <v>2509</v>
      </c>
      <c r="E1154" s="5" t="s">
        <v>6</v>
      </c>
      <c r="F1154" s="5" t="s">
        <v>11</v>
      </c>
      <c r="G1154" s="5">
        <v>30</v>
      </c>
      <c r="H1154" s="5">
        <v>3.3E-3</v>
      </c>
      <c r="I1154" s="5">
        <v>14.9208</v>
      </c>
      <c r="J1154" s="5">
        <v>5</v>
      </c>
      <c r="K1154" s="5">
        <v>20</v>
      </c>
      <c r="L1154" s="13">
        <f t="shared" si="17"/>
        <v>69.924099999999996</v>
      </c>
      <c r="M1154" s="9">
        <v>62.804200000000002</v>
      </c>
      <c r="N1154" s="11">
        <v>3068618.8133</v>
      </c>
      <c r="O1154" s="11">
        <v>2301464.11</v>
      </c>
    </row>
    <row r="1155" spans="1:15">
      <c r="A1155" s="5" t="s">
        <v>2197</v>
      </c>
      <c r="B1155" s="6">
        <v>44865</v>
      </c>
      <c r="C1155" s="5" t="s">
        <v>2198</v>
      </c>
      <c r="D1155" s="2" t="s">
        <v>2199</v>
      </c>
      <c r="E1155" s="5" t="s">
        <v>6</v>
      </c>
      <c r="F1155" s="5" t="s">
        <v>33</v>
      </c>
      <c r="G1155" s="5">
        <v>30</v>
      </c>
      <c r="H1155" s="5">
        <v>9.9000000000000008E-3</v>
      </c>
      <c r="I1155" s="5">
        <v>14.8454</v>
      </c>
      <c r="J1155" s="5">
        <v>5</v>
      </c>
      <c r="K1155" s="5">
        <v>20</v>
      </c>
      <c r="L1155" s="13">
        <f t="shared" si="17"/>
        <v>69.8553</v>
      </c>
      <c r="M1155" s="9">
        <v>45.773000000000003</v>
      </c>
      <c r="N1155" s="11">
        <v>1068188.7333</v>
      </c>
      <c r="O1155" s="11">
        <v>801141.55</v>
      </c>
    </row>
    <row r="1156" spans="1:15">
      <c r="A1156" s="5" t="s">
        <v>1891</v>
      </c>
      <c r="B1156" s="6">
        <v>44865</v>
      </c>
      <c r="C1156" s="5" t="s">
        <v>1892</v>
      </c>
      <c r="D1156" s="2" t="s">
        <v>1893</v>
      </c>
      <c r="E1156" s="5" t="s">
        <v>6</v>
      </c>
      <c r="F1156" s="5" t="s">
        <v>69</v>
      </c>
      <c r="G1156" s="5">
        <v>30</v>
      </c>
      <c r="H1156" s="5">
        <v>4.8345000000000002</v>
      </c>
      <c r="I1156" s="5">
        <v>15</v>
      </c>
      <c r="J1156" s="5">
        <v>0</v>
      </c>
      <c r="K1156" s="5">
        <v>20</v>
      </c>
      <c r="L1156" s="13">
        <f t="shared" ref="L1156:L1219" si="18">SUM(G1156:K1156)</f>
        <v>69.834499999999991</v>
      </c>
      <c r="M1156" s="9">
        <v>32.703200000000002</v>
      </c>
      <c r="N1156" s="11">
        <v>2036941.2533</v>
      </c>
      <c r="O1156" s="11">
        <v>1527705.94</v>
      </c>
    </row>
    <row r="1157" spans="1:15">
      <c r="A1157" s="5" t="s">
        <v>3957</v>
      </c>
      <c r="B1157" s="6">
        <v>44865</v>
      </c>
      <c r="C1157" s="5" t="s">
        <v>3958</v>
      </c>
      <c r="D1157" s="2" t="s">
        <v>3959</v>
      </c>
      <c r="E1157" s="5" t="s">
        <v>6</v>
      </c>
      <c r="F1157" s="5" t="s">
        <v>22</v>
      </c>
      <c r="G1157" s="5">
        <v>30</v>
      </c>
      <c r="H1157" s="5">
        <v>0</v>
      </c>
      <c r="I1157" s="5">
        <v>14.794600000000001</v>
      </c>
      <c r="J1157" s="5">
        <v>5</v>
      </c>
      <c r="K1157" s="5">
        <v>20</v>
      </c>
      <c r="L1157" s="13">
        <f t="shared" si="18"/>
        <v>69.794600000000003</v>
      </c>
      <c r="M1157" s="9">
        <v>22.049700000000001</v>
      </c>
      <c r="N1157" s="11">
        <v>2124634.9866999998</v>
      </c>
      <c r="O1157" s="11">
        <v>1593476.24</v>
      </c>
    </row>
    <row r="1158" spans="1:15">
      <c r="A1158" s="5" t="s">
        <v>3108</v>
      </c>
      <c r="B1158" s="6">
        <v>44865</v>
      </c>
      <c r="C1158" s="5" t="s">
        <v>3109</v>
      </c>
      <c r="D1158" s="2" t="s">
        <v>3110</v>
      </c>
      <c r="E1158" s="5" t="s">
        <v>6</v>
      </c>
      <c r="F1158" s="5" t="s">
        <v>11</v>
      </c>
      <c r="G1158" s="5">
        <v>30</v>
      </c>
      <c r="H1158" s="5">
        <v>0.47370000000000001</v>
      </c>
      <c r="I1158" s="5">
        <v>14.305300000000001</v>
      </c>
      <c r="J1158" s="5">
        <v>5</v>
      </c>
      <c r="K1158" s="5">
        <v>20</v>
      </c>
      <c r="L1158" s="13">
        <f t="shared" si="18"/>
        <v>69.778999999999996</v>
      </c>
      <c r="M1158" s="9">
        <v>14.122199999999999</v>
      </c>
      <c r="N1158" s="11">
        <v>3242475.0666999999</v>
      </c>
      <c r="O1158" s="11">
        <v>2431856.2999999998</v>
      </c>
    </row>
    <row r="1159" spans="1:15">
      <c r="A1159" s="5" t="s">
        <v>853</v>
      </c>
      <c r="B1159" s="6">
        <v>44862</v>
      </c>
      <c r="C1159" s="5" t="s">
        <v>854</v>
      </c>
      <c r="D1159" s="2" t="s">
        <v>855</v>
      </c>
      <c r="E1159" s="5" t="s">
        <v>6</v>
      </c>
      <c r="F1159" s="5" t="s">
        <v>235</v>
      </c>
      <c r="G1159" s="5">
        <v>30</v>
      </c>
      <c r="H1159" s="5">
        <v>0.64800000000000002</v>
      </c>
      <c r="I1159" s="5">
        <v>14.1248</v>
      </c>
      <c r="J1159" s="5">
        <v>5</v>
      </c>
      <c r="K1159" s="5">
        <v>20</v>
      </c>
      <c r="L1159" s="13">
        <f t="shared" si="18"/>
        <v>69.772800000000004</v>
      </c>
      <c r="M1159" s="9">
        <v>11.293100000000001</v>
      </c>
      <c r="N1159" s="11">
        <v>996505</v>
      </c>
      <c r="O1159" s="11">
        <v>498252.5</v>
      </c>
    </row>
    <row r="1160" spans="1:15">
      <c r="A1160" s="5" t="s">
        <v>1673</v>
      </c>
      <c r="B1160" s="6">
        <v>44864</v>
      </c>
      <c r="C1160" s="5" t="s">
        <v>1674</v>
      </c>
      <c r="D1160" s="2" t="s">
        <v>1675</v>
      </c>
      <c r="E1160" s="5" t="s">
        <v>6</v>
      </c>
      <c r="F1160" s="5" t="s">
        <v>53</v>
      </c>
      <c r="G1160" s="5">
        <v>28.954799999999999</v>
      </c>
      <c r="H1160" s="5">
        <v>2.7191999999999998</v>
      </c>
      <c r="I1160" s="5">
        <v>13.012600000000001</v>
      </c>
      <c r="J1160" s="5">
        <v>5</v>
      </c>
      <c r="K1160" s="5">
        <v>20</v>
      </c>
      <c r="L1160" s="13">
        <f t="shared" si="18"/>
        <v>69.686599999999999</v>
      </c>
      <c r="M1160" s="9">
        <v>9.6516000000000002</v>
      </c>
      <c r="N1160" s="11">
        <v>3091892.4533000002</v>
      </c>
      <c r="O1160" s="11">
        <v>2318919.34</v>
      </c>
    </row>
    <row r="1161" spans="1:15">
      <c r="A1161" s="5" t="s">
        <v>323</v>
      </c>
      <c r="B1161" s="6">
        <v>44860</v>
      </c>
      <c r="C1161" s="5" t="s">
        <v>324</v>
      </c>
      <c r="D1161" s="2" t="s">
        <v>325</v>
      </c>
      <c r="E1161" s="5" t="s">
        <v>6</v>
      </c>
      <c r="F1161" s="5" t="s">
        <v>11</v>
      </c>
      <c r="G1161" s="5">
        <v>29.400300000000001</v>
      </c>
      <c r="H1161" s="5">
        <v>0.25979999999999998</v>
      </c>
      <c r="I1161" s="5">
        <v>15</v>
      </c>
      <c r="J1161" s="5">
        <v>5</v>
      </c>
      <c r="K1161" s="5">
        <v>20</v>
      </c>
      <c r="L1161" s="13">
        <f t="shared" si="18"/>
        <v>69.6601</v>
      </c>
      <c r="M1161" s="9">
        <v>9.8001000000000005</v>
      </c>
      <c r="N1161" s="11">
        <v>2598283.7999999998</v>
      </c>
      <c r="O1161" s="11">
        <v>1818798.66</v>
      </c>
    </row>
    <row r="1162" spans="1:15">
      <c r="A1162" s="5" t="s">
        <v>3596</v>
      </c>
      <c r="B1162" s="6">
        <v>44865</v>
      </c>
      <c r="C1162" s="5" t="s">
        <v>3597</v>
      </c>
      <c r="D1162" s="2" t="s">
        <v>3598</v>
      </c>
      <c r="E1162" s="5" t="s">
        <v>6</v>
      </c>
      <c r="F1162" s="5" t="s">
        <v>15</v>
      </c>
      <c r="G1162" s="5">
        <v>30</v>
      </c>
      <c r="H1162" s="5">
        <v>4.6470000000000002</v>
      </c>
      <c r="I1162" s="5">
        <v>15</v>
      </c>
      <c r="J1162" s="5">
        <v>0</v>
      </c>
      <c r="K1162" s="5">
        <v>20</v>
      </c>
      <c r="L1162" s="13">
        <f t="shared" si="18"/>
        <v>69.646999999999991</v>
      </c>
      <c r="M1162" s="9">
        <v>40.327399999999997</v>
      </c>
      <c r="N1162" s="11">
        <v>3474110</v>
      </c>
      <c r="O1162" s="11">
        <v>2431877</v>
      </c>
    </row>
    <row r="1163" spans="1:15">
      <c r="A1163" s="5" t="s">
        <v>2174</v>
      </c>
      <c r="B1163" s="6">
        <v>44865</v>
      </c>
      <c r="C1163" s="5" t="s">
        <v>2175</v>
      </c>
      <c r="D1163" s="2" t="s">
        <v>2176</v>
      </c>
      <c r="E1163" s="5" t="s">
        <v>6</v>
      </c>
      <c r="F1163" s="5" t="s">
        <v>2177</v>
      </c>
      <c r="G1163" s="5">
        <v>30</v>
      </c>
      <c r="H1163" s="5">
        <v>4.6361999999999997</v>
      </c>
      <c r="I1163" s="5">
        <v>15</v>
      </c>
      <c r="J1163" s="5">
        <v>0</v>
      </c>
      <c r="K1163" s="5">
        <v>20</v>
      </c>
      <c r="L1163" s="13">
        <f t="shared" si="18"/>
        <v>69.636200000000002</v>
      </c>
      <c r="M1163" s="9">
        <v>16.9284</v>
      </c>
      <c r="N1163" s="11">
        <v>1021637.9857</v>
      </c>
      <c r="O1163" s="11">
        <v>715146.59</v>
      </c>
    </row>
    <row r="1164" spans="1:15">
      <c r="A1164" s="5" t="s">
        <v>4045</v>
      </c>
      <c r="B1164" s="6">
        <v>44865</v>
      </c>
      <c r="C1164" s="5" t="s">
        <v>4046</v>
      </c>
      <c r="D1164" s="2" t="s">
        <v>4047</v>
      </c>
      <c r="E1164" s="5" t="s">
        <v>6</v>
      </c>
      <c r="F1164" s="5" t="s">
        <v>11</v>
      </c>
      <c r="G1164" s="5">
        <v>28.697399999999998</v>
      </c>
      <c r="H1164" s="5">
        <v>0.91920000000000002</v>
      </c>
      <c r="I1164" s="5">
        <v>15</v>
      </c>
      <c r="J1164" s="5">
        <v>5</v>
      </c>
      <c r="K1164" s="5">
        <v>20</v>
      </c>
      <c r="L1164" s="13">
        <f t="shared" si="18"/>
        <v>69.616600000000005</v>
      </c>
      <c r="M1164" s="9">
        <v>9.5657999999999994</v>
      </c>
      <c r="N1164" s="11">
        <v>3475015.9714000002</v>
      </c>
      <c r="O1164" s="11">
        <v>2432511.1800000002</v>
      </c>
    </row>
    <row r="1165" spans="1:15">
      <c r="A1165" s="5" t="s">
        <v>772</v>
      </c>
      <c r="B1165" s="6">
        <v>44862</v>
      </c>
      <c r="C1165" s="5" t="s">
        <v>773</v>
      </c>
      <c r="D1165" s="2" t="s">
        <v>774</v>
      </c>
      <c r="E1165" s="5" t="s">
        <v>6</v>
      </c>
      <c r="F1165" s="5" t="s">
        <v>11</v>
      </c>
      <c r="G1165" s="5">
        <v>30</v>
      </c>
      <c r="H1165" s="5">
        <v>0</v>
      </c>
      <c r="I1165" s="5">
        <v>14.584899999999999</v>
      </c>
      <c r="J1165" s="5">
        <v>5</v>
      </c>
      <c r="K1165" s="5">
        <v>20</v>
      </c>
      <c r="L1165" s="13">
        <f t="shared" si="18"/>
        <v>69.584900000000005</v>
      </c>
      <c r="M1165" s="9">
        <v>33.255000000000003</v>
      </c>
      <c r="N1165" s="11">
        <v>1469747.6429000001</v>
      </c>
      <c r="O1165" s="11">
        <v>1028823.35</v>
      </c>
    </row>
    <row r="1166" spans="1:15">
      <c r="A1166" s="5" t="s">
        <v>3704</v>
      </c>
      <c r="B1166" s="6">
        <v>44865</v>
      </c>
      <c r="C1166" s="5" t="s">
        <v>3705</v>
      </c>
      <c r="D1166" s="2" t="s">
        <v>3706</v>
      </c>
      <c r="E1166" s="5" t="s">
        <v>6</v>
      </c>
      <c r="F1166" s="5" t="s">
        <v>108</v>
      </c>
      <c r="G1166" s="5">
        <v>30</v>
      </c>
      <c r="H1166" s="5">
        <v>0</v>
      </c>
      <c r="I1166" s="5">
        <v>14.5677</v>
      </c>
      <c r="J1166" s="5">
        <v>5</v>
      </c>
      <c r="K1166" s="5">
        <v>20</v>
      </c>
      <c r="L1166" s="13">
        <f t="shared" si="18"/>
        <v>69.567700000000002</v>
      </c>
      <c r="M1166" s="9">
        <v>36.852800000000002</v>
      </c>
      <c r="N1166" s="11">
        <v>536250</v>
      </c>
      <c r="O1166" s="11">
        <v>375375</v>
      </c>
    </row>
    <row r="1167" spans="1:15">
      <c r="A1167" s="5" t="s">
        <v>1448</v>
      </c>
      <c r="B1167" s="6">
        <v>44864</v>
      </c>
      <c r="C1167" s="5" t="s">
        <v>1449</v>
      </c>
      <c r="D1167" s="2" t="s">
        <v>1450</v>
      </c>
      <c r="E1167" s="5" t="s">
        <v>6</v>
      </c>
      <c r="F1167" s="5" t="s">
        <v>11</v>
      </c>
      <c r="G1167" s="5">
        <v>30</v>
      </c>
      <c r="H1167" s="5">
        <v>5.2926000000000002</v>
      </c>
      <c r="I1167" s="5">
        <v>9.1930999999999994</v>
      </c>
      <c r="J1167" s="5">
        <v>5</v>
      </c>
      <c r="K1167" s="5">
        <v>20</v>
      </c>
      <c r="L1167" s="13">
        <f t="shared" si="18"/>
        <v>69.485700000000008</v>
      </c>
      <c r="M1167" s="9">
        <v>17.819700000000001</v>
      </c>
      <c r="N1167" s="11">
        <v>3243475.6266999999</v>
      </c>
      <c r="O1167" s="11">
        <v>2432606.7200000002</v>
      </c>
    </row>
    <row r="1168" spans="1:15">
      <c r="A1168" s="5" t="s">
        <v>3182</v>
      </c>
      <c r="B1168" s="6">
        <v>44865</v>
      </c>
      <c r="C1168" s="5" t="s">
        <v>3183</v>
      </c>
      <c r="D1168" s="2" t="s">
        <v>3184</v>
      </c>
      <c r="E1168" s="5" t="s">
        <v>6</v>
      </c>
      <c r="F1168" s="5" t="s">
        <v>33</v>
      </c>
      <c r="G1168" s="5">
        <v>30</v>
      </c>
      <c r="H1168" s="5">
        <v>1.1865000000000001</v>
      </c>
      <c r="I1168" s="5">
        <v>13.2918</v>
      </c>
      <c r="J1168" s="5">
        <v>5</v>
      </c>
      <c r="K1168" s="5">
        <v>20</v>
      </c>
      <c r="L1168" s="13">
        <f t="shared" si="18"/>
        <v>69.47829999999999</v>
      </c>
      <c r="M1168" s="9">
        <v>14.191000000000001</v>
      </c>
      <c r="N1168" s="11">
        <v>3471428.5713999998</v>
      </c>
      <c r="O1168" s="11">
        <v>2430000</v>
      </c>
    </row>
    <row r="1169" spans="1:15">
      <c r="A1169" s="5" t="s">
        <v>1451</v>
      </c>
      <c r="B1169" s="6">
        <v>44864</v>
      </c>
      <c r="C1169" s="5" t="s">
        <v>1452</v>
      </c>
      <c r="D1169" s="2" t="s">
        <v>1453</v>
      </c>
      <c r="E1169" s="5" t="s">
        <v>6</v>
      </c>
      <c r="F1169" s="5" t="s">
        <v>176</v>
      </c>
      <c r="G1169" s="5">
        <v>30</v>
      </c>
      <c r="H1169" s="5">
        <v>4.4328000000000003</v>
      </c>
      <c r="I1169" s="5">
        <v>15</v>
      </c>
      <c r="J1169" s="5">
        <v>0</v>
      </c>
      <c r="K1169" s="5">
        <v>20</v>
      </c>
      <c r="L1169" s="13">
        <f t="shared" si="18"/>
        <v>69.4328</v>
      </c>
      <c r="M1169" s="9">
        <v>20.136099999999999</v>
      </c>
      <c r="N1169" s="11">
        <v>902120.68330000003</v>
      </c>
      <c r="O1169" s="11">
        <v>541272.41</v>
      </c>
    </row>
    <row r="1170" spans="1:15">
      <c r="A1170" s="5" t="s">
        <v>2069</v>
      </c>
      <c r="B1170" s="6">
        <v>44865</v>
      </c>
      <c r="C1170" s="5" t="s">
        <v>2070</v>
      </c>
      <c r="D1170" s="2" t="s">
        <v>2071</v>
      </c>
      <c r="E1170" s="5" t="s">
        <v>6</v>
      </c>
      <c r="F1170" s="5" t="s">
        <v>11</v>
      </c>
      <c r="G1170" s="5">
        <v>30</v>
      </c>
      <c r="H1170" s="5">
        <v>3.4035000000000002</v>
      </c>
      <c r="I1170" s="5">
        <v>11.007999999999999</v>
      </c>
      <c r="J1170" s="5">
        <v>5</v>
      </c>
      <c r="K1170" s="5">
        <v>20</v>
      </c>
      <c r="L1170" s="13">
        <f t="shared" si="18"/>
        <v>69.411500000000004</v>
      </c>
      <c r="M1170" s="9">
        <v>21.618400000000001</v>
      </c>
      <c r="N1170" s="11">
        <v>2020009.2027</v>
      </c>
      <c r="O1170" s="11">
        <v>1494806.81</v>
      </c>
    </row>
    <row r="1171" spans="1:15">
      <c r="A1171" s="5" t="s">
        <v>4090</v>
      </c>
      <c r="B1171" s="6">
        <v>44865</v>
      </c>
      <c r="C1171" s="5" t="s">
        <v>4091</v>
      </c>
      <c r="D1171" s="2" t="s">
        <v>4092</v>
      </c>
      <c r="E1171" s="5" t="s">
        <v>6</v>
      </c>
      <c r="F1171" s="5" t="s">
        <v>11</v>
      </c>
      <c r="G1171" s="5">
        <v>30</v>
      </c>
      <c r="H1171" s="5">
        <v>4.3358999999999996</v>
      </c>
      <c r="I1171" s="5">
        <v>9.9641999999999999</v>
      </c>
      <c r="J1171" s="5">
        <v>5</v>
      </c>
      <c r="K1171" s="5">
        <v>20</v>
      </c>
      <c r="L1171" s="13">
        <f t="shared" si="18"/>
        <v>69.3001</v>
      </c>
      <c r="M1171" s="9">
        <v>13.069000000000001</v>
      </c>
      <c r="N1171" s="11">
        <v>703939.35710000002</v>
      </c>
      <c r="O1171" s="11">
        <v>492757.55</v>
      </c>
    </row>
    <row r="1172" spans="1:15">
      <c r="A1172" s="5" t="s">
        <v>2498</v>
      </c>
      <c r="B1172" s="6">
        <v>44865</v>
      </c>
      <c r="C1172" s="5" t="s">
        <v>2499</v>
      </c>
      <c r="D1172" s="2" t="s">
        <v>2500</v>
      </c>
      <c r="E1172" s="5" t="s">
        <v>6</v>
      </c>
      <c r="F1172" s="5" t="s">
        <v>11</v>
      </c>
      <c r="G1172" s="5">
        <v>30</v>
      </c>
      <c r="H1172" s="5">
        <v>0</v>
      </c>
      <c r="I1172" s="5">
        <v>14.290900000000001</v>
      </c>
      <c r="J1172" s="5">
        <v>5</v>
      </c>
      <c r="K1172" s="5">
        <v>20</v>
      </c>
      <c r="L1172" s="13">
        <f t="shared" si="18"/>
        <v>69.290899999999993</v>
      </c>
      <c r="M1172" s="9">
        <v>21.697700000000001</v>
      </c>
      <c r="N1172" s="11">
        <v>2958345.6</v>
      </c>
      <c r="O1172" s="11">
        <v>2070841.92</v>
      </c>
    </row>
    <row r="1173" spans="1:15">
      <c r="A1173" s="5" t="s">
        <v>338</v>
      </c>
      <c r="B1173" s="6">
        <v>44860</v>
      </c>
      <c r="C1173" s="5" t="s">
        <v>339</v>
      </c>
      <c r="D1173" s="2" t="s">
        <v>340</v>
      </c>
      <c r="E1173" s="5" t="s">
        <v>6</v>
      </c>
      <c r="F1173" s="5" t="s">
        <v>341</v>
      </c>
      <c r="G1173" s="5">
        <v>30</v>
      </c>
      <c r="H1173" s="5">
        <v>4.2765000000000004</v>
      </c>
      <c r="I1173" s="5">
        <v>15</v>
      </c>
      <c r="J1173" s="5">
        <v>0</v>
      </c>
      <c r="K1173" s="5">
        <v>20</v>
      </c>
      <c r="L1173" s="13">
        <f t="shared" si="18"/>
        <v>69.276499999999999</v>
      </c>
      <c r="M1173" s="9">
        <v>17.128299999999999</v>
      </c>
      <c r="N1173" s="11">
        <v>909338.91429999995</v>
      </c>
      <c r="O1173" s="11">
        <v>636537.24</v>
      </c>
    </row>
    <row r="1174" spans="1:15">
      <c r="A1174" s="5" t="s">
        <v>2245</v>
      </c>
      <c r="B1174" s="6">
        <v>44865</v>
      </c>
      <c r="C1174" s="5" t="s">
        <v>2246</v>
      </c>
      <c r="D1174" s="2" t="s">
        <v>2247</v>
      </c>
      <c r="E1174" s="5" t="s">
        <v>6</v>
      </c>
      <c r="F1174" s="5" t="s">
        <v>46</v>
      </c>
      <c r="G1174" s="5">
        <v>30</v>
      </c>
      <c r="H1174" s="5">
        <v>0</v>
      </c>
      <c r="I1174" s="5">
        <v>14.211</v>
      </c>
      <c r="J1174" s="5">
        <v>5</v>
      </c>
      <c r="K1174" s="5">
        <v>20</v>
      </c>
      <c r="L1174" s="13">
        <f t="shared" si="18"/>
        <v>69.210999999999999</v>
      </c>
      <c r="M1174" s="9">
        <v>44.790799999999997</v>
      </c>
      <c r="N1174" s="11">
        <v>3243800</v>
      </c>
      <c r="O1174" s="11">
        <v>2432850</v>
      </c>
    </row>
    <row r="1175" spans="1:15">
      <c r="A1175" s="5" t="s">
        <v>2883</v>
      </c>
      <c r="B1175" s="6">
        <v>44865</v>
      </c>
      <c r="C1175" s="5" t="s">
        <v>2884</v>
      </c>
      <c r="D1175" s="2" t="s">
        <v>2885</v>
      </c>
      <c r="E1175" s="5" t="s">
        <v>6</v>
      </c>
      <c r="F1175" s="5" t="s">
        <v>160</v>
      </c>
      <c r="G1175" s="5">
        <v>30</v>
      </c>
      <c r="H1175" s="5">
        <v>0.64410000000000001</v>
      </c>
      <c r="I1175" s="5">
        <v>13.546799999999999</v>
      </c>
      <c r="J1175" s="5">
        <v>5</v>
      </c>
      <c r="K1175" s="5">
        <v>20</v>
      </c>
      <c r="L1175" s="13">
        <f t="shared" si="18"/>
        <v>69.190899999999999</v>
      </c>
      <c r="M1175" s="9">
        <v>34.689900000000002</v>
      </c>
      <c r="N1175" s="11">
        <v>2439269.4</v>
      </c>
      <c r="O1175" s="11">
        <v>1829452.05</v>
      </c>
    </row>
    <row r="1176" spans="1:15">
      <c r="A1176" s="5" t="s">
        <v>439</v>
      </c>
      <c r="B1176" s="6">
        <v>44861</v>
      </c>
      <c r="C1176" s="5" t="s">
        <v>440</v>
      </c>
      <c r="D1176" s="2" t="s">
        <v>441</v>
      </c>
      <c r="E1176" s="5" t="s">
        <v>6</v>
      </c>
      <c r="F1176" s="5" t="s">
        <v>442</v>
      </c>
      <c r="G1176" s="5">
        <v>30</v>
      </c>
      <c r="H1176" s="5">
        <v>13.8711</v>
      </c>
      <c r="I1176" s="5">
        <v>5.2694000000000001</v>
      </c>
      <c r="J1176" s="5">
        <v>0</v>
      </c>
      <c r="K1176" s="5">
        <v>20</v>
      </c>
      <c r="L1176" s="13">
        <f t="shared" si="18"/>
        <v>69.140500000000003</v>
      </c>
      <c r="M1176" s="9">
        <v>16.392600000000002</v>
      </c>
      <c r="N1176" s="11">
        <v>2998468.05</v>
      </c>
      <c r="O1176" s="11">
        <v>1799080.83</v>
      </c>
    </row>
    <row r="1177" spans="1:15">
      <c r="A1177" s="5" t="s">
        <v>2513</v>
      </c>
      <c r="B1177" s="6">
        <v>44865</v>
      </c>
      <c r="C1177" s="5" t="s">
        <v>2514</v>
      </c>
      <c r="D1177" s="2" t="s">
        <v>2515</v>
      </c>
      <c r="E1177" s="5" t="s">
        <v>6</v>
      </c>
      <c r="F1177" s="5" t="s">
        <v>11</v>
      </c>
      <c r="G1177" s="5">
        <v>30</v>
      </c>
      <c r="H1177" s="5">
        <v>0</v>
      </c>
      <c r="I1177" s="5">
        <v>14.1356</v>
      </c>
      <c r="J1177" s="5">
        <v>5</v>
      </c>
      <c r="K1177" s="5">
        <v>20</v>
      </c>
      <c r="L1177" s="13">
        <f t="shared" si="18"/>
        <v>69.135599999999997</v>
      </c>
      <c r="M1177" s="9">
        <v>24.2927</v>
      </c>
      <c r="N1177" s="11">
        <v>3475496.5142999999</v>
      </c>
      <c r="O1177" s="11">
        <v>2432847.56</v>
      </c>
    </row>
    <row r="1178" spans="1:15">
      <c r="A1178" s="5" t="s">
        <v>3554</v>
      </c>
      <c r="B1178" s="6">
        <v>44865</v>
      </c>
      <c r="C1178" s="5" t="s">
        <v>3555</v>
      </c>
      <c r="D1178" s="2" t="s">
        <v>3556</v>
      </c>
      <c r="E1178" s="5" t="s">
        <v>6</v>
      </c>
      <c r="F1178" s="5" t="s">
        <v>69</v>
      </c>
      <c r="G1178" s="5">
        <v>29.417999999999999</v>
      </c>
      <c r="H1178" s="5">
        <v>18.491399999999999</v>
      </c>
      <c r="I1178" s="5">
        <v>1.2145999999999999</v>
      </c>
      <c r="J1178" s="5">
        <v>0</v>
      </c>
      <c r="K1178" s="5">
        <v>20</v>
      </c>
      <c r="L1178" s="13">
        <f t="shared" si="18"/>
        <v>69.123999999999995</v>
      </c>
      <c r="M1178" s="9">
        <v>9.8059999999999992</v>
      </c>
      <c r="N1178" s="11">
        <v>3241995.2533</v>
      </c>
      <c r="O1178" s="11">
        <v>2431496.44</v>
      </c>
    </row>
    <row r="1179" spans="1:15">
      <c r="A1179" s="5" t="s">
        <v>3614</v>
      </c>
      <c r="B1179" s="6">
        <v>44865</v>
      </c>
      <c r="C1179" s="5" t="s">
        <v>3615</v>
      </c>
      <c r="D1179" s="2" t="s">
        <v>3616</v>
      </c>
      <c r="E1179" s="5" t="s">
        <v>6</v>
      </c>
      <c r="F1179" s="5" t="s">
        <v>53</v>
      </c>
      <c r="G1179" s="5">
        <v>30</v>
      </c>
      <c r="H1179" s="5">
        <v>7.0749000000000004</v>
      </c>
      <c r="I1179" s="5">
        <v>7.0330000000000004</v>
      </c>
      <c r="J1179" s="5">
        <v>5</v>
      </c>
      <c r="K1179" s="5">
        <v>20</v>
      </c>
      <c r="L1179" s="13">
        <f t="shared" si="18"/>
        <v>69.107900000000001</v>
      </c>
      <c r="M1179" s="9">
        <v>10.5967</v>
      </c>
      <c r="N1179" s="11">
        <v>3213065</v>
      </c>
      <c r="O1179" s="11">
        <v>2409798.75</v>
      </c>
    </row>
    <row r="1180" spans="1:15">
      <c r="A1180" s="5" t="s">
        <v>2679</v>
      </c>
      <c r="B1180" s="6">
        <v>44865</v>
      </c>
      <c r="C1180" s="5" t="s">
        <v>2680</v>
      </c>
      <c r="D1180" s="2" t="s">
        <v>2681</v>
      </c>
      <c r="E1180" s="5" t="s">
        <v>6</v>
      </c>
      <c r="F1180" s="5" t="s">
        <v>183</v>
      </c>
      <c r="G1180" s="5">
        <v>27.072600000000001</v>
      </c>
      <c r="H1180" s="5">
        <v>2.0108999999999999</v>
      </c>
      <c r="I1180" s="5">
        <v>15</v>
      </c>
      <c r="J1180" s="5">
        <v>5</v>
      </c>
      <c r="K1180" s="5">
        <v>20</v>
      </c>
      <c r="L1180" s="13">
        <f t="shared" si="18"/>
        <v>69.083500000000001</v>
      </c>
      <c r="M1180" s="9">
        <v>9.0242000000000004</v>
      </c>
      <c r="N1180" s="11">
        <v>515764.2</v>
      </c>
      <c r="O1180" s="11">
        <v>309458.52</v>
      </c>
    </row>
    <row r="1181" spans="1:15">
      <c r="A1181" s="5" t="s">
        <v>3834</v>
      </c>
      <c r="B1181" s="6">
        <v>44865</v>
      </c>
      <c r="C1181" s="5" t="s">
        <v>3835</v>
      </c>
      <c r="D1181" s="2" t="s">
        <v>3836</v>
      </c>
      <c r="E1181" s="5" t="s">
        <v>6</v>
      </c>
      <c r="F1181" s="5" t="s">
        <v>358</v>
      </c>
      <c r="G1181" s="5">
        <v>30</v>
      </c>
      <c r="H1181" s="5">
        <v>4.0461</v>
      </c>
      <c r="I1181" s="5">
        <v>15</v>
      </c>
      <c r="J1181" s="5">
        <v>0</v>
      </c>
      <c r="K1181" s="5">
        <v>20</v>
      </c>
      <c r="L1181" s="13">
        <f t="shared" si="18"/>
        <v>69.046099999999996</v>
      </c>
      <c r="M1181" s="9">
        <v>33.727200000000003</v>
      </c>
      <c r="N1181" s="11">
        <v>1485254.9332999999</v>
      </c>
      <c r="O1181" s="11">
        <v>1113941.2</v>
      </c>
    </row>
    <row r="1182" spans="1:15">
      <c r="A1182" s="5" t="s">
        <v>699</v>
      </c>
      <c r="B1182" s="6">
        <v>44861</v>
      </c>
      <c r="C1182" s="5" t="s">
        <v>700</v>
      </c>
      <c r="D1182" s="2" t="s">
        <v>701</v>
      </c>
      <c r="E1182" s="5" t="s">
        <v>6</v>
      </c>
      <c r="F1182" s="5" t="s">
        <v>176</v>
      </c>
      <c r="G1182" s="5">
        <v>30</v>
      </c>
      <c r="H1182" s="5">
        <v>4.0331999999999999</v>
      </c>
      <c r="I1182" s="5">
        <v>15</v>
      </c>
      <c r="J1182" s="5">
        <v>0</v>
      </c>
      <c r="K1182" s="5">
        <v>20</v>
      </c>
      <c r="L1182" s="13">
        <f t="shared" si="18"/>
        <v>69.033199999999994</v>
      </c>
      <c r="M1182" s="9">
        <v>15.64</v>
      </c>
      <c r="N1182" s="11">
        <v>3243800</v>
      </c>
      <c r="O1182" s="11">
        <v>2432850</v>
      </c>
    </row>
    <row r="1183" spans="1:15">
      <c r="A1183" s="5" t="s">
        <v>4148</v>
      </c>
      <c r="B1183" s="6">
        <v>44865</v>
      </c>
      <c r="C1183" s="5" t="s">
        <v>4149</v>
      </c>
      <c r="D1183" s="2" t="s">
        <v>4150</v>
      </c>
      <c r="E1183" s="5" t="s">
        <v>6</v>
      </c>
      <c r="F1183" s="5" t="s">
        <v>11</v>
      </c>
      <c r="G1183" s="5">
        <v>30</v>
      </c>
      <c r="H1183" s="5">
        <v>0</v>
      </c>
      <c r="I1183" s="5">
        <v>13.984</v>
      </c>
      <c r="J1183" s="5">
        <v>5</v>
      </c>
      <c r="K1183" s="5">
        <v>20</v>
      </c>
      <c r="L1183" s="13">
        <f t="shared" si="18"/>
        <v>68.984000000000009</v>
      </c>
      <c r="M1183" s="9">
        <v>38.772100000000002</v>
      </c>
      <c r="N1183" s="11">
        <v>1664678.8</v>
      </c>
      <c r="O1183" s="11">
        <v>1248509.1000000001</v>
      </c>
    </row>
    <row r="1184" spans="1:15">
      <c r="A1184" s="5" t="s">
        <v>3012</v>
      </c>
      <c r="B1184" s="6">
        <v>44865</v>
      </c>
      <c r="C1184" s="5" t="s">
        <v>3013</v>
      </c>
      <c r="D1184" s="2" t="s">
        <v>3014</v>
      </c>
      <c r="E1184" s="5" t="s">
        <v>6</v>
      </c>
      <c r="F1184" s="5" t="s">
        <v>11</v>
      </c>
      <c r="G1184" s="5">
        <v>30</v>
      </c>
      <c r="H1184" s="5">
        <v>9.3254999999999999</v>
      </c>
      <c r="I1184" s="5">
        <v>4.6172000000000004</v>
      </c>
      <c r="J1184" s="5">
        <v>5</v>
      </c>
      <c r="K1184" s="5">
        <v>20</v>
      </c>
      <c r="L1184" s="13">
        <f t="shared" si="18"/>
        <v>68.942700000000002</v>
      </c>
      <c r="M1184" s="9">
        <v>12.7658</v>
      </c>
      <c r="N1184" s="11">
        <v>878745.42669999995</v>
      </c>
      <c r="O1184" s="11">
        <v>659059.06999999995</v>
      </c>
    </row>
    <row r="1185" spans="1:15">
      <c r="A1185" s="5" t="s">
        <v>2437</v>
      </c>
      <c r="B1185" s="6">
        <v>44865</v>
      </c>
      <c r="C1185" s="5" t="s">
        <v>2438</v>
      </c>
      <c r="D1185" s="2" t="s">
        <v>2439</v>
      </c>
      <c r="E1185" s="5" t="s">
        <v>6</v>
      </c>
      <c r="F1185" s="5" t="s">
        <v>15</v>
      </c>
      <c r="G1185" s="5">
        <v>30</v>
      </c>
      <c r="H1185" s="5">
        <v>3.8879999999999999</v>
      </c>
      <c r="I1185" s="5">
        <v>15</v>
      </c>
      <c r="J1185" s="5">
        <v>0</v>
      </c>
      <c r="K1185" s="5">
        <v>20</v>
      </c>
      <c r="L1185" s="13">
        <f t="shared" si="18"/>
        <v>68.888000000000005</v>
      </c>
      <c r="M1185" s="9">
        <v>35.200000000000003</v>
      </c>
      <c r="N1185" s="11">
        <v>875111.16</v>
      </c>
      <c r="O1185" s="11">
        <v>656333.37</v>
      </c>
    </row>
    <row r="1186" spans="1:15">
      <c r="A1186" s="5" t="s">
        <v>4216</v>
      </c>
      <c r="B1186" s="6">
        <v>44865</v>
      </c>
      <c r="C1186" s="5" t="s">
        <v>4217</v>
      </c>
      <c r="D1186" s="2" t="s">
        <v>4218</v>
      </c>
      <c r="E1186" s="5" t="s">
        <v>6</v>
      </c>
      <c r="F1186" s="5" t="s">
        <v>33</v>
      </c>
      <c r="G1186" s="5">
        <v>30</v>
      </c>
      <c r="H1186" s="5">
        <v>1.0874999999999999</v>
      </c>
      <c r="I1186" s="5">
        <v>12.7826</v>
      </c>
      <c r="J1186" s="5">
        <v>5</v>
      </c>
      <c r="K1186" s="5">
        <v>20</v>
      </c>
      <c r="L1186" s="13">
        <f t="shared" si="18"/>
        <v>68.870100000000008</v>
      </c>
      <c r="M1186" s="9">
        <v>17.349399999999999</v>
      </c>
      <c r="N1186" s="11">
        <v>3669708</v>
      </c>
      <c r="O1186" s="11">
        <v>1834854</v>
      </c>
    </row>
    <row r="1187" spans="1:15">
      <c r="A1187" s="5" t="s">
        <v>3629</v>
      </c>
      <c r="B1187" s="6">
        <v>44865</v>
      </c>
      <c r="C1187" s="5" t="s">
        <v>3630</v>
      </c>
      <c r="D1187" s="2" t="s">
        <v>3631</v>
      </c>
      <c r="E1187" s="5" t="s">
        <v>6</v>
      </c>
      <c r="F1187" s="5" t="s">
        <v>11</v>
      </c>
      <c r="G1187" s="5">
        <v>30</v>
      </c>
      <c r="H1187" s="5">
        <v>0</v>
      </c>
      <c r="I1187" s="5">
        <v>13.862</v>
      </c>
      <c r="J1187" s="5">
        <v>5</v>
      </c>
      <c r="K1187" s="5">
        <v>20</v>
      </c>
      <c r="L1187" s="13">
        <f t="shared" si="18"/>
        <v>68.861999999999995</v>
      </c>
      <c r="M1187" s="9">
        <v>14.2821</v>
      </c>
      <c r="N1187" s="11">
        <v>3255910.6571</v>
      </c>
      <c r="O1187" s="11">
        <v>2279137.46</v>
      </c>
    </row>
    <row r="1188" spans="1:15">
      <c r="A1188" s="5" t="s">
        <v>2610</v>
      </c>
      <c r="B1188" s="6">
        <v>44865</v>
      </c>
      <c r="C1188" s="5" t="s">
        <v>2611</v>
      </c>
      <c r="D1188" s="2" t="s">
        <v>2612</v>
      </c>
      <c r="E1188" s="5" t="s">
        <v>6</v>
      </c>
      <c r="F1188" s="5" t="s">
        <v>176</v>
      </c>
      <c r="G1188" s="5">
        <v>30</v>
      </c>
      <c r="H1188" s="5">
        <v>3.8094000000000001</v>
      </c>
      <c r="I1188" s="5">
        <v>15</v>
      </c>
      <c r="J1188" s="5">
        <v>0</v>
      </c>
      <c r="K1188" s="5">
        <v>20</v>
      </c>
      <c r="L1188" s="13">
        <f t="shared" si="18"/>
        <v>68.809399999999997</v>
      </c>
      <c r="M1188" s="9">
        <v>25.670500000000001</v>
      </c>
      <c r="N1188" s="11">
        <v>899800</v>
      </c>
      <c r="O1188" s="11">
        <v>539880</v>
      </c>
    </row>
    <row r="1189" spans="1:15">
      <c r="A1189" s="5" t="s">
        <v>2522</v>
      </c>
      <c r="B1189" s="6">
        <v>44865</v>
      </c>
      <c r="C1189" s="5" t="s">
        <v>2523</v>
      </c>
      <c r="D1189" s="2" t="s">
        <v>2524</v>
      </c>
      <c r="E1189" s="5" t="s">
        <v>6</v>
      </c>
      <c r="F1189" s="5" t="s">
        <v>132</v>
      </c>
      <c r="G1189" s="5">
        <v>30</v>
      </c>
      <c r="H1189" s="5">
        <v>3.7896000000000001</v>
      </c>
      <c r="I1189" s="5">
        <v>15</v>
      </c>
      <c r="J1189" s="5">
        <v>0</v>
      </c>
      <c r="K1189" s="5">
        <v>20</v>
      </c>
      <c r="L1189" s="13">
        <f t="shared" si="18"/>
        <v>68.789600000000007</v>
      </c>
      <c r="M1189" s="9">
        <v>19.940200000000001</v>
      </c>
      <c r="N1189" s="11">
        <v>4052725.45</v>
      </c>
      <c r="O1189" s="11">
        <v>2431635.27</v>
      </c>
    </row>
    <row r="1190" spans="1:15">
      <c r="A1190" s="5" t="s">
        <v>663</v>
      </c>
      <c r="B1190" s="6">
        <v>44861</v>
      </c>
      <c r="C1190" s="5" t="s">
        <v>664</v>
      </c>
      <c r="D1190" s="2" t="s">
        <v>665</v>
      </c>
      <c r="E1190" s="5" t="s">
        <v>6</v>
      </c>
      <c r="F1190" s="5" t="s">
        <v>176</v>
      </c>
      <c r="G1190" s="5">
        <v>30</v>
      </c>
      <c r="H1190" s="5">
        <v>3.7227000000000001</v>
      </c>
      <c r="I1190" s="5">
        <v>15</v>
      </c>
      <c r="J1190" s="5">
        <v>0</v>
      </c>
      <c r="K1190" s="5">
        <v>20</v>
      </c>
      <c r="L1190" s="13">
        <f t="shared" si="18"/>
        <v>68.722700000000003</v>
      </c>
      <c r="M1190" s="9">
        <v>59.494900000000001</v>
      </c>
      <c r="N1190" s="11">
        <v>4054750</v>
      </c>
      <c r="O1190" s="11">
        <v>2432850</v>
      </c>
    </row>
    <row r="1191" spans="1:15">
      <c r="A1191" s="5" t="s">
        <v>984</v>
      </c>
      <c r="B1191" s="6">
        <v>44862</v>
      </c>
      <c r="C1191" s="5" t="s">
        <v>985</v>
      </c>
      <c r="D1191" s="2" t="s">
        <v>986</v>
      </c>
      <c r="E1191" s="5" t="s">
        <v>6</v>
      </c>
      <c r="F1191" s="5" t="s">
        <v>132</v>
      </c>
      <c r="G1191" s="5">
        <v>30</v>
      </c>
      <c r="H1191" s="5">
        <v>3.7092000000000001</v>
      </c>
      <c r="I1191" s="5">
        <v>15</v>
      </c>
      <c r="J1191" s="5">
        <v>0</v>
      </c>
      <c r="K1191" s="5">
        <v>20</v>
      </c>
      <c r="L1191" s="13">
        <f t="shared" si="18"/>
        <v>68.70920000000001</v>
      </c>
      <c r="M1191" s="9">
        <v>21.240600000000001</v>
      </c>
      <c r="N1191" s="11">
        <v>720096</v>
      </c>
      <c r="O1191" s="11">
        <v>504067.2</v>
      </c>
    </row>
    <row r="1192" spans="1:15">
      <c r="A1192" s="5" t="s">
        <v>3419</v>
      </c>
      <c r="B1192" s="6">
        <v>44865</v>
      </c>
      <c r="C1192" s="5" t="s">
        <v>3420</v>
      </c>
      <c r="D1192" s="2" t="s">
        <v>3421</v>
      </c>
      <c r="E1192" s="5" t="s">
        <v>6</v>
      </c>
      <c r="F1192" s="5" t="s">
        <v>22</v>
      </c>
      <c r="G1192" s="5">
        <v>30</v>
      </c>
      <c r="H1192" s="5">
        <v>0.85680000000000001</v>
      </c>
      <c r="I1192" s="5">
        <v>12.8322</v>
      </c>
      <c r="J1192" s="5">
        <v>5</v>
      </c>
      <c r="K1192" s="5">
        <v>20</v>
      </c>
      <c r="L1192" s="13">
        <f t="shared" si="18"/>
        <v>68.688999999999993</v>
      </c>
      <c r="M1192" s="9">
        <v>13.5266</v>
      </c>
      <c r="N1192" s="11">
        <v>3065391.0145</v>
      </c>
      <c r="O1192" s="11">
        <v>2115119.7999999998</v>
      </c>
    </row>
    <row r="1193" spans="1:15">
      <c r="A1193" s="5" t="s">
        <v>1631</v>
      </c>
      <c r="B1193" s="6">
        <v>44864</v>
      </c>
      <c r="C1193" s="5" t="s">
        <v>1632</v>
      </c>
      <c r="D1193" s="2" t="s">
        <v>1633</v>
      </c>
      <c r="E1193" s="5" t="s">
        <v>6</v>
      </c>
      <c r="F1193" s="5" t="s">
        <v>33</v>
      </c>
      <c r="G1193" s="5">
        <v>30</v>
      </c>
      <c r="H1193" s="5">
        <v>0.33479999999999999</v>
      </c>
      <c r="I1193" s="5">
        <v>13.346399999999999</v>
      </c>
      <c r="J1193" s="5">
        <v>5</v>
      </c>
      <c r="K1193" s="5">
        <v>20</v>
      </c>
      <c r="L1193" s="13">
        <f t="shared" si="18"/>
        <v>68.681200000000004</v>
      </c>
      <c r="M1193" s="9">
        <v>17.596699999999998</v>
      </c>
      <c r="N1193" s="11">
        <v>975877.85710000002</v>
      </c>
      <c r="O1193" s="11">
        <v>683114.5</v>
      </c>
    </row>
    <row r="1194" spans="1:15">
      <c r="A1194" s="5" t="s">
        <v>1574</v>
      </c>
      <c r="B1194" s="6">
        <v>44864</v>
      </c>
      <c r="C1194" s="5" t="s">
        <v>1575</v>
      </c>
      <c r="D1194" s="2" t="s">
        <v>1576</v>
      </c>
      <c r="E1194" s="5" t="s">
        <v>6</v>
      </c>
      <c r="F1194" s="5" t="s">
        <v>22</v>
      </c>
      <c r="G1194" s="5">
        <v>30</v>
      </c>
      <c r="H1194" s="5">
        <v>0</v>
      </c>
      <c r="I1194" s="5">
        <v>13.670199999999999</v>
      </c>
      <c r="J1194" s="5">
        <v>5</v>
      </c>
      <c r="K1194" s="5">
        <v>20</v>
      </c>
      <c r="L1194" s="13">
        <f t="shared" si="18"/>
        <v>68.670199999999994</v>
      </c>
      <c r="M1194" s="9">
        <v>31.826799999999999</v>
      </c>
      <c r="N1194" s="11">
        <v>1054883.7571</v>
      </c>
      <c r="O1194" s="11">
        <v>738418.63</v>
      </c>
    </row>
    <row r="1195" spans="1:15">
      <c r="A1195" s="5" t="s">
        <v>1484</v>
      </c>
      <c r="B1195" s="6">
        <v>44864</v>
      </c>
      <c r="C1195" s="5" t="s">
        <v>1485</v>
      </c>
      <c r="D1195" s="2" t="s">
        <v>1486</v>
      </c>
      <c r="E1195" s="5" t="s">
        <v>6</v>
      </c>
      <c r="F1195" s="5" t="s">
        <v>183</v>
      </c>
      <c r="G1195" s="5">
        <v>27.732600000000001</v>
      </c>
      <c r="H1195" s="5">
        <v>0.90629999999999999</v>
      </c>
      <c r="I1195" s="5">
        <v>15</v>
      </c>
      <c r="J1195" s="5">
        <v>5</v>
      </c>
      <c r="K1195" s="5">
        <v>20</v>
      </c>
      <c r="L1195" s="13">
        <f t="shared" si="18"/>
        <v>68.638900000000007</v>
      </c>
      <c r="M1195" s="9">
        <v>9.2441999999999993</v>
      </c>
      <c r="N1195" s="11">
        <v>3451623.6285999999</v>
      </c>
      <c r="O1195" s="11">
        <v>2416136.54</v>
      </c>
    </row>
    <row r="1196" spans="1:15">
      <c r="A1196" s="5" t="s">
        <v>3153</v>
      </c>
      <c r="B1196" s="6">
        <v>44865</v>
      </c>
      <c r="C1196" s="5" t="s">
        <v>3154</v>
      </c>
      <c r="D1196" s="2" t="s">
        <v>3155</v>
      </c>
      <c r="E1196" s="5" t="s">
        <v>6</v>
      </c>
      <c r="F1196" s="5" t="s">
        <v>176</v>
      </c>
      <c r="G1196" s="5">
        <v>30</v>
      </c>
      <c r="H1196" s="5">
        <v>5.5635000000000003</v>
      </c>
      <c r="I1196" s="5">
        <v>13.053800000000001</v>
      </c>
      <c r="J1196" s="5">
        <v>0</v>
      </c>
      <c r="K1196" s="5">
        <v>20</v>
      </c>
      <c r="L1196" s="13">
        <f t="shared" si="18"/>
        <v>68.6173</v>
      </c>
      <c r="M1196" s="9">
        <v>24.110199999999999</v>
      </c>
      <c r="N1196" s="11">
        <v>566575</v>
      </c>
      <c r="O1196" s="11">
        <v>424931.25</v>
      </c>
    </row>
    <row r="1197" spans="1:15">
      <c r="A1197" s="5" t="s">
        <v>630</v>
      </c>
      <c r="B1197" s="6">
        <v>44861</v>
      </c>
      <c r="C1197" s="5" t="s">
        <v>631</v>
      </c>
      <c r="D1197" s="2" t="s">
        <v>632</v>
      </c>
      <c r="E1197" s="5" t="s">
        <v>6</v>
      </c>
      <c r="F1197" s="5" t="s">
        <v>22</v>
      </c>
      <c r="G1197" s="5">
        <v>30</v>
      </c>
      <c r="H1197" s="5">
        <v>0.37140000000000001</v>
      </c>
      <c r="I1197" s="5">
        <v>13.241</v>
      </c>
      <c r="J1197" s="5">
        <v>5</v>
      </c>
      <c r="K1197" s="5">
        <v>20</v>
      </c>
      <c r="L1197" s="13">
        <f t="shared" si="18"/>
        <v>68.612400000000008</v>
      </c>
      <c r="M1197" s="9">
        <v>15.946999999999999</v>
      </c>
      <c r="N1197" s="11">
        <v>1102793.7</v>
      </c>
      <c r="O1197" s="11">
        <v>771955.59</v>
      </c>
    </row>
    <row r="1198" spans="1:15">
      <c r="A1198" s="5" t="s">
        <v>2565</v>
      </c>
      <c r="B1198" s="6">
        <v>44865</v>
      </c>
      <c r="C1198" s="5" t="s">
        <v>2566</v>
      </c>
      <c r="D1198" s="2" t="s">
        <v>2567</v>
      </c>
      <c r="E1198" s="5" t="s">
        <v>6</v>
      </c>
      <c r="F1198" s="5" t="s">
        <v>11</v>
      </c>
      <c r="G1198" s="5">
        <v>30</v>
      </c>
      <c r="H1198" s="5">
        <v>0</v>
      </c>
      <c r="I1198" s="5">
        <v>13.5815</v>
      </c>
      <c r="J1198" s="5">
        <v>5</v>
      </c>
      <c r="K1198" s="5">
        <v>20</v>
      </c>
      <c r="L1198" s="13">
        <f t="shared" si="18"/>
        <v>68.581500000000005</v>
      </c>
      <c r="M1198" s="9">
        <v>14.880699999999999</v>
      </c>
      <c r="N1198" s="11">
        <v>1099899.04</v>
      </c>
      <c r="O1198" s="11">
        <v>824924.28</v>
      </c>
    </row>
    <row r="1199" spans="1:15">
      <c r="A1199" s="5" t="s">
        <v>712</v>
      </c>
      <c r="B1199" s="6">
        <v>44862</v>
      </c>
      <c r="C1199" s="5" t="s">
        <v>713</v>
      </c>
      <c r="D1199" s="2" t="s">
        <v>714</v>
      </c>
      <c r="E1199" s="5" t="s">
        <v>6</v>
      </c>
      <c r="F1199" s="5" t="s">
        <v>533</v>
      </c>
      <c r="G1199" s="5">
        <v>30</v>
      </c>
      <c r="H1199" s="5">
        <v>3.5583</v>
      </c>
      <c r="I1199" s="5">
        <v>15</v>
      </c>
      <c r="J1199" s="5">
        <v>0</v>
      </c>
      <c r="K1199" s="5">
        <v>20</v>
      </c>
      <c r="L1199" s="13">
        <f t="shared" si="18"/>
        <v>68.558300000000003</v>
      </c>
      <c r="M1199" s="9">
        <v>21.101600000000001</v>
      </c>
      <c r="N1199" s="11">
        <v>3174119</v>
      </c>
      <c r="O1199" s="11">
        <v>2380589.25</v>
      </c>
    </row>
    <row r="1200" spans="1:15">
      <c r="A1200" s="5" t="s">
        <v>3581</v>
      </c>
      <c r="B1200" s="6">
        <v>44865</v>
      </c>
      <c r="C1200" s="5" t="s">
        <v>3582</v>
      </c>
      <c r="D1200" s="2" t="s">
        <v>3583</v>
      </c>
      <c r="E1200" s="5" t="s">
        <v>6</v>
      </c>
      <c r="F1200" s="5" t="s">
        <v>132</v>
      </c>
      <c r="G1200" s="5">
        <v>30</v>
      </c>
      <c r="H1200" s="5">
        <v>3.5343</v>
      </c>
      <c r="I1200" s="5">
        <v>15</v>
      </c>
      <c r="J1200" s="5">
        <v>0</v>
      </c>
      <c r="K1200" s="5">
        <v>20</v>
      </c>
      <c r="L1200" s="13">
        <f t="shared" si="18"/>
        <v>68.534300000000002</v>
      </c>
      <c r="M1200" s="9">
        <v>11.634600000000001</v>
      </c>
      <c r="N1200" s="11">
        <v>1711208.3333000001</v>
      </c>
      <c r="O1200" s="11">
        <v>1026725</v>
      </c>
    </row>
    <row r="1201" spans="1:15">
      <c r="A1201" s="5" t="s">
        <v>1947</v>
      </c>
      <c r="B1201" s="6">
        <v>44865</v>
      </c>
      <c r="C1201" s="5" t="s">
        <v>1948</v>
      </c>
      <c r="D1201" s="2" t="s">
        <v>1949</v>
      </c>
      <c r="E1201" s="5" t="s">
        <v>6</v>
      </c>
      <c r="F1201" s="5" t="s">
        <v>1950</v>
      </c>
      <c r="G1201" s="5">
        <v>30</v>
      </c>
      <c r="H1201" s="5">
        <v>3.528</v>
      </c>
      <c r="I1201" s="5">
        <v>15</v>
      </c>
      <c r="J1201" s="5">
        <v>0</v>
      </c>
      <c r="K1201" s="5">
        <v>20</v>
      </c>
      <c r="L1201" s="13">
        <f t="shared" si="18"/>
        <v>68.527999999999992</v>
      </c>
      <c r="M1201" s="9">
        <v>12.294499999999999</v>
      </c>
      <c r="N1201" s="11">
        <v>2986080.1066999999</v>
      </c>
      <c r="O1201" s="11">
        <v>2239560.08</v>
      </c>
    </row>
    <row r="1202" spans="1:15">
      <c r="A1202" s="5" t="s">
        <v>3170</v>
      </c>
      <c r="B1202" s="6">
        <v>44865</v>
      </c>
      <c r="C1202" s="5" t="s">
        <v>3171</v>
      </c>
      <c r="D1202" s="2" t="s">
        <v>3172</v>
      </c>
      <c r="E1202" s="5" t="s">
        <v>6</v>
      </c>
      <c r="F1202" s="5" t="s">
        <v>11</v>
      </c>
      <c r="G1202" s="5">
        <v>30</v>
      </c>
      <c r="H1202" s="5">
        <v>1.4346000000000001</v>
      </c>
      <c r="I1202" s="5">
        <v>12.0793</v>
      </c>
      <c r="J1202" s="5">
        <v>5</v>
      </c>
      <c r="K1202" s="5">
        <v>20</v>
      </c>
      <c r="L1202" s="13">
        <f t="shared" si="18"/>
        <v>68.513900000000007</v>
      </c>
      <c r="M1202" s="9">
        <v>34.745600000000003</v>
      </c>
      <c r="N1202" s="11">
        <v>2481249.1143</v>
      </c>
      <c r="O1202" s="11">
        <v>1736874.38</v>
      </c>
    </row>
    <row r="1203" spans="1:15">
      <c r="A1203" s="5" t="s">
        <v>47</v>
      </c>
      <c r="B1203" s="6">
        <v>44859</v>
      </c>
      <c r="C1203" s="5" t="s">
        <v>48</v>
      </c>
      <c r="D1203" s="2" t="s">
        <v>49</v>
      </c>
      <c r="E1203" s="5" t="s">
        <v>6</v>
      </c>
      <c r="F1203" s="5" t="s">
        <v>22</v>
      </c>
      <c r="G1203" s="5">
        <v>30</v>
      </c>
      <c r="H1203" s="5">
        <v>5.7599999999999998E-2</v>
      </c>
      <c r="I1203" s="5">
        <v>13.389699999999999</v>
      </c>
      <c r="J1203" s="5">
        <v>5</v>
      </c>
      <c r="K1203" s="5">
        <v>20</v>
      </c>
      <c r="L1203" s="13">
        <f t="shared" si="18"/>
        <v>68.447299999999998</v>
      </c>
      <c r="M1203" s="9">
        <v>41.471600000000002</v>
      </c>
      <c r="N1203" s="11">
        <v>3243799</v>
      </c>
      <c r="O1203" s="11">
        <v>2432849.25</v>
      </c>
    </row>
    <row r="1204" spans="1:15">
      <c r="A1204" s="5" t="s">
        <v>2184</v>
      </c>
      <c r="B1204" s="6">
        <v>44865</v>
      </c>
      <c r="C1204" s="5" t="s">
        <v>2185</v>
      </c>
      <c r="D1204" s="2" t="s">
        <v>2186</v>
      </c>
      <c r="E1204" s="5" t="s">
        <v>6</v>
      </c>
      <c r="F1204" s="5" t="s">
        <v>2187</v>
      </c>
      <c r="G1204" s="5">
        <v>30</v>
      </c>
      <c r="H1204" s="5">
        <v>3.3765000000000001</v>
      </c>
      <c r="I1204" s="5">
        <v>15</v>
      </c>
      <c r="J1204" s="5">
        <v>0</v>
      </c>
      <c r="K1204" s="5">
        <v>20</v>
      </c>
      <c r="L1204" s="13">
        <f t="shared" si="18"/>
        <v>68.376499999999993</v>
      </c>
      <c r="M1204" s="9">
        <v>20.095300000000002</v>
      </c>
      <c r="N1204" s="11">
        <v>2101853</v>
      </c>
      <c r="O1204" s="11">
        <v>1471297.1</v>
      </c>
    </row>
    <row r="1205" spans="1:15">
      <c r="A1205" s="5" t="s">
        <v>1979</v>
      </c>
      <c r="B1205" s="6">
        <v>44865</v>
      </c>
      <c r="C1205" s="5" t="s">
        <v>1980</v>
      </c>
      <c r="D1205" s="2" t="s">
        <v>1981</v>
      </c>
      <c r="E1205" s="5" t="s">
        <v>6</v>
      </c>
      <c r="F1205" s="5" t="s">
        <v>11</v>
      </c>
      <c r="G1205" s="5">
        <v>30</v>
      </c>
      <c r="H1205" s="5">
        <v>1.7016</v>
      </c>
      <c r="I1205" s="5">
        <v>11.646800000000001</v>
      </c>
      <c r="J1205" s="5">
        <v>5</v>
      </c>
      <c r="K1205" s="5">
        <v>20</v>
      </c>
      <c r="L1205" s="13">
        <f t="shared" si="18"/>
        <v>68.348399999999998</v>
      </c>
      <c r="M1205" s="9">
        <v>15.022600000000001</v>
      </c>
      <c r="N1205" s="11">
        <v>2282315.2571</v>
      </c>
      <c r="O1205" s="11">
        <v>1597620.68</v>
      </c>
    </row>
    <row r="1206" spans="1:15">
      <c r="A1206" s="5" t="s">
        <v>139</v>
      </c>
      <c r="B1206" s="6">
        <v>44859</v>
      </c>
      <c r="C1206" s="5" t="s">
        <v>140</v>
      </c>
      <c r="D1206" s="2" t="s">
        <v>141</v>
      </c>
      <c r="E1206" s="5" t="s">
        <v>6</v>
      </c>
      <c r="F1206" s="5" t="s">
        <v>132</v>
      </c>
      <c r="G1206" s="5">
        <v>30</v>
      </c>
      <c r="H1206" s="5">
        <v>3.3458999999999999</v>
      </c>
      <c r="I1206" s="5">
        <v>15</v>
      </c>
      <c r="J1206" s="5">
        <v>0</v>
      </c>
      <c r="K1206" s="5">
        <v>20</v>
      </c>
      <c r="L1206" s="13">
        <f t="shared" si="18"/>
        <v>68.3459</v>
      </c>
      <c r="M1206" s="9">
        <v>28.155200000000001</v>
      </c>
      <c r="N1206" s="11">
        <v>632541</v>
      </c>
      <c r="O1206" s="11">
        <v>474405.75</v>
      </c>
    </row>
    <row r="1207" spans="1:15">
      <c r="A1207" s="5" t="s">
        <v>1195</v>
      </c>
      <c r="B1207" s="6">
        <v>44863</v>
      </c>
      <c r="C1207" s="5" t="s">
        <v>1196</v>
      </c>
      <c r="D1207" s="2" t="s">
        <v>1197</v>
      </c>
      <c r="E1207" s="5" t="s">
        <v>6</v>
      </c>
      <c r="F1207" s="5" t="s">
        <v>46</v>
      </c>
      <c r="G1207" s="5">
        <v>20.7807</v>
      </c>
      <c r="H1207" s="5">
        <v>7.9547999999999996</v>
      </c>
      <c r="I1207" s="5">
        <v>14.581899999999999</v>
      </c>
      <c r="J1207" s="5">
        <v>5</v>
      </c>
      <c r="K1207" s="5">
        <v>20</v>
      </c>
      <c r="L1207" s="13">
        <f t="shared" si="18"/>
        <v>68.317399999999992</v>
      </c>
      <c r="M1207" s="9">
        <v>6.9268999999999998</v>
      </c>
      <c r="N1207" s="11">
        <v>4032529.1</v>
      </c>
      <c r="O1207" s="11">
        <v>2419517.46</v>
      </c>
    </row>
    <row r="1208" spans="1:15">
      <c r="A1208" s="5" t="s">
        <v>1258</v>
      </c>
      <c r="B1208" s="6">
        <v>44863</v>
      </c>
      <c r="C1208" s="5" t="s">
        <v>1259</v>
      </c>
      <c r="D1208" s="2" t="s">
        <v>1260</v>
      </c>
      <c r="E1208" s="5" t="s">
        <v>6</v>
      </c>
      <c r="F1208" s="5" t="s">
        <v>22</v>
      </c>
      <c r="G1208" s="5">
        <v>30</v>
      </c>
      <c r="H1208" s="5">
        <v>0.13950000000000001</v>
      </c>
      <c r="I1208" s="5">
        <v>13.1684</v>
      </c>
      <c r="J1208" s="5">
        <v>5</v>
      </c>
      <c r="K1208" s="5">
        <v>20</v>
      </c>
      <c r="L1208" s="13">
        <f t="shared" si="18"/>
        <v>68.307900000000004</v>
      </c>
      <c r="M1208" s="9">
        <v>16.426300000000001</v>
      </c>
      <c r="N1208" s="11">
        <v>2717409</v>
      </c>
      <c r="O1208" s="11">
        <v>2038056.75</v>
      </c>
    </row>
    <row r="1209" spans="1:15">
      <c r="A1209" s="5" t="s">
        <v>3716</v>
      </c>
      <c r="B1209" s="6">
        <v>44865</v>
      </c>
      <c r="C1209" s="5" t="s">
        <v>3717</v>
      </c>
      <c r="D1209" s="2" t="s">
        <v>3718</v>
      </c>
      <c r="E1209" s="5" t="s">
        <v>6</v>
      </c>
      <c r="F1209" s="5" t="s">
        <v>22</v>
      </c>
      <c r="G1209" s="5">
        <v>16.829699999999999</v>
      </c>
      <c r="H1209" s="5">
        <v>19.689599999999999</v>
      </c>
      <c r="I1209" s="5">
        <v>6.7628000000000004</v>
      </c>
      <c r="J1209" s="5">
        <v>5</v>
      </c>
      <c r="K1209" s="5">
        <v>20</v>
      </c>
      <c r="L1209" s="13">
        <f t="shared" si="18"/>
        <v>68.2821</v>
      </c>
      <c r="M1209" s="9">
        <v>5.6098999999999997</v>
      </c>
      <c r="N1209" s="11">
        <v>515764.2</v>
      </c>
      <c r="O1209" s="11">
        <v>361034.94</v>
      </c>
    </row>
    <row r="1210" spans="1:15">
      <c r="A1210" s="5" t="s">
        <v>3191</v>
      </c>
      <c r="B1210" s="6">
        <v>44865</v>
      </c>
      <c r="C1210" s="5" t="s">
        <v>3192</v>
      </c>
      <c r="D1210" s="2" t="s">
        <v>3193</v>
      </c>
      <c r="E1210" s="5" t="s">
        <v>6</v>
      </c>
      <c r="F1210" s="5" t="s">
        <v>176</v>
      </c>
      <c r="G1210" s="5">
        <v>30</v>
      </c>
      <c r="H1210" s="5">
        <v>4.4817</v>
      </c>
      <c r="I1210" s="5">
        <v>13.7989</v>
      </c>
      <c r="J1210" s="5">
        <v>0</v>
      </c>
      <c r="K1210" s="5">
        <v>20</v>
      </c>
      <c r="L1210" s="13">
        <f t="shared" si="18"/>
        <v>68.280600000000007</v>
      </c>
      <c r="M1210" s="9">
        <v>17.058599999999998</v>
      </c>
      <c r="N1210" s="11">
        <v>4008741.9166999999</v>
      </c>
      <c r="O1210" s="11">
        <v>2405245.15</v>
      </c>
    </row>
    <row r="1211" spans="1:15">
      <c r="A1211" s="5" t="s">
        <v>2797</v>
      </c>
      <c r="B1211" s="6">
        <v>44865</v>
      </c>
      <c r="C1211" s="5" t="s">
        <v>2798</v>
      </c>
      <c r="D1211" s="2" t="s">
        <v>2799</v>
      </c>
      <c r="E1211" s="5" t="s">
        <v>6</v>
      </c>
      <c r="F1211" s="5" t="s">
        <v>160</v>
      </c>
      <c r="G1211" s="5">
        <v>30</v>
      </c>
      <c r="H1211" s="5">
        <v>2.7063000000000001</v>
      </c>
      <c r="I1211" s="5">
        <v>10.4359</v>
      </c>
      <c r="J1211" s="5">
        <v>5</v>
      </c>
      <c r="K1211" s="5">
        <v>20</v>
      </c>
      <c r="L1211" s="13">
        <f t="shared" si="18"/>
        <v>68.142200000000003</v>
      </c>
      <c r="M1211" s="9">
        <v>40.796300000000002</v>
      </c>
      <c r="N1211" s="11">
        <v>3081981.4</v>
      </c>
      <c r="O1211" s="11">
        <v>2311486.0499999998</v>
      </c>
    </row>
    <row r="1212" spans="1:15">
      <c r="A1212" s="5" t="s">
        <v>4108</v>
      </c>
      <c r="B1212" s="6">
        <v>44865</v>
      </c>
      <c r="C1212" s="5" t="s">
        <v>4109</v>
      </c>
      <c r="D1212" s="2" t="s">
        <v>4110</v>
      </c>
      <c r="E1212" s="5" t="s">
        <v>6</v>
      </c>
      <c r="F1212" s="5" t="s">
        <v>108</v>
      </c>
      <c r="G1212" s="5">
        <v>30</v>
      </c>
      <c r="H1212" s="5">
        <v>0</v>
      </c>
      <c r="I1212" s="5">
        <v>13.1121</v>
      </c>
      <c r="J1212" s="5">
        <v>5</v>
      </c>
      <c r="K1212" s="5">
        <v>20</v>
      </c>
      <c r="L1212" s="13">
        <f t="shared" si="18"/>
        <v>68.112099999999998</v>
      </c>
      <c r="M1212" s="9">
        <v>19.401</v>
      </c>
      <c r="N1212" s="11">
        <v>1323713.6832999999</v>
      </c>
      <c r="O1212" s="11">
        <v>794228.21</v>
      </c>
    </row>
    <row r="1213" spans="1:15">
      <c r="A1213" s="5" t="s">
        <v>1921</v>
      </c>
      <c r="B1213" s="6">
        <v>44865</v>
      </c>
      <c r="C1213" s="5" t="s">
        <v>349</v>
      </c>
      <c r="D1213" s="2" t="s">
        <v>1922</v>
      </c>
      <c r="E1213" s="5" t="s">
        <v>6</v>
      </c>
      <c r="F1213" s="5" t="s">
        <v>26</v>
      </c>
      <c r="G1213" s="5">
        <v>30</v>
      </c>
      <c r="H1213" s="5">
        <v>5.7980999999999998</v>
      </c>
      <c r="I1213" s="5">
        <v>7.2735000000000003</v>
      </c>
      <c r="J1213" s="5">
        <v>5</v>
      </c>
      <c r="K1213" s="5">
        <v>20</v>
      </c>
      <c r="L1213" s="13">
        <f t="shared" si="18"/>
        <v>68.071599999999989</v>
      </c>
      <c r="M1213" s="9">
        <v>12.1149</v>
      </c>
      <c r="N1213" s="11">
        <v>4422415</v>
      </c>
      <c r="O1213" s="11">
        <v>2432328.25</v>
      </c>
    </row>
    <row r="1214" spans="1:15">
      <c r="A1214" s="5" t="s">
        <v>319</v>
      </c>
      <c r="B1214" s="6">
        <v>44860</v>
      </c>
      <c r="C1214" s="5" t="s">
        <v>320</v>
      </c>
      <c r="D1214" s="2" t="s">
        <v>321</v>
      </c>
      <c r="E1214" s="5" t="s">
        <v>6</v>
      </c>
      <c r="F1214" s="5" t="s">
        <v>322</v>
      </c>
      <c r="G1214" s="5">
        <v>30</v>
      </c>
      <c r="H1214" s="5">
        <v>3.0426000000000002</v>
      </c>
      <c r="I1214" s="5">
        <v>15</v>
      </c>
      <c r="J1214" s="5">
        <v>0</v>
      </c>
      <c r="K1214" s="5">
        <v>20</v>
      </c>
      <c r="L1214" s="13">
        <f t="shared" si="18"/>
        <v>68.042599999999993</v>
      </c>
      <c r="M1214" s="9">
        <v>13.498100000000001</v>
      </c>
      <c r="N1214" s="11">
        <v>405685.71669999999</v>
      </c>
      <c r="O1214" s="11">
        <v>243411.43</v>
      </c>
    </row>
    <row r="1215" spans="1:15">
      <c r="A1215" s="5" t="s">
        <v>4252</v>
      </c>
      <c r="B1215" s="6">
        <v>44865</v>
      </c>
      <c r="C1215" s="5" t="s">
        <v>4253</v>
      </c>
      <c r="D1215" s="2" t="s">
        <v>4254</v>
      </c>
      <c r="E1215" s="5" t="s">
        <v>6</v>
      </c>
      <c r="F1215" s="5" t="s">
        <v>1950</v>
      </c>
      <c r="G1215" s="5">
        <v>30</v>
      </c>
      <c r="H1215" s="5">
        <v>2.9868000000000001</v>
      </c>
      <c r="I1215" s="5">
        <v>15</v>
      </c>
      <c r="J1215" s="5">
        <v>0</v>
      </c>
      <c r="K1215" s="5">
        <v>20</v>
      </c>
      <c r="L1215" s="13">
        <f t="shared" si="18"/>
        <v>67.986800000000002</v>
      </c>
      <c r="M1215" s="9">
        <v>15.984299999999999</v>
      </c>
      <c r="N1215" s="11">
        <v>4759480.4800000004</v>
      </c>
      <c r="O1215" s="11">
        <v>2379740.2400000002</v>
      </c>
    </row>
    <row r="1216" spans="1:15">
      <c r="A1216" s="5" t="s">
        <v>2153</v>
      </c>
      <c r="B1216" s="6">
        <v>44865</v>
      </c>
      <c r="C1216" s="5" t="s">
        <v>2154</v>
      </c>
      <c r="D1216" s="2" t="s">
        <v>2155</v>
      </c>
      <c r="E1216" s="5" t="s">
        <v>6</v>
      </c>
      <c r="F1216" s="5" t="s">
        <v>69</v>
      </c>
      <c r="G1216" s="5">
        <v>30</v>
      </c>
      <c r="H1216" s="5">
        <v>2.9630999999999998</v>
      </c>
      <c r="I1216" s="5">
        <v>15</v>
      </c>
      <c r="J1216" s="5">
        <v>0</v>
      </c>
      <c r="K1216" s="5">
        <v>20</v>
      </c>
      <c r="L1216" s="13">
        <f t="shared" si="18"/>
        <v>67.963099999999997</v>
      </c>
      <c r="M1216" s="9">
        <v>52.793300000000002</v>
      </c>
      <c r="N1216" s="11">
        <v>2736712.9733000002</v>
      </c>
      <c r="O1216" s="11">
        <v>2052534.73</v>
      </c>
    </row>
    <row r="1217" spans="1:15">
      <c r="A1217" s="5" t="s">
        <v>66</v>
      </c>
      <c r="B1217" s="6">
        <v>44859</v>
      </c>
      <c r="C1217" s="5" t="s">
        <v>67</v>
      </c>
      <c r="D1217" s="2" t="s">
        <v>68</v>
      </c>
      <c r="E1217" s="5" t="s">
        <v>6</v>
      </c>
      <c r="F1217" s="5" t="s">
        <v>69</v>
      </c>
      <c r="G1217" s="5">
        <v>30</v>
      </c>
      <c r="H1217" s="5">
        <v>2.8548</v>
      </c>
      <c r="I1217" s="5">
        <v>15</v>
      </c>
      <c r="J1217" s="5">
        <v>0</v>
      </c>
      <c r="K1217" s="5">
        <v>20</v>
      </c>
      <c r="L1217" s="13">
        <f t="shared" si="18"/>
        <v>67.854799999999997</v>
      </c>
      <c r="M1217" s="9">
        <v>23.6433</v>
      </c>
      <c r="N1217" s="11">
        <v>2651287</v>
      </c>
      <c r="O1217" s="11">
        <v>1988465.25</v>
      </c>
    </row>
    <row r="1218" spans="1:15">
      <c r="A1218" s="5" t="s">
        <v>2397</v>
      </c>
      <c r="B1218" s="6">
        <v>44865</v>
      </c>
      <c r="C1218" s="5" t="s">
        <v>2398</v>
      </c>
      <c r="D1218" s="2" t="s">
        <v>2399</v>
      </c>
      <c r="E1218" s="5" t="s">
        <v>6</v>
      </c>
      <c r="F1218" s="5" t="s">
        <v>176</v>
      </c>
      <c r="G1218" s="5">
        <v>30</v>
      </c>
      <c r="H1218" s="5">
        <v>2.8527</v>
      </c>
      <c r="I1218" s="5">
        <v>15</v>
      </c>
      <c r="J1218" s="5">
        <v>0</v>
      </c>
      <c r="K1218" s="5">
        <v>20</v>
      </c>
      <c r="L1218" s="13">
        <f t="shared" si="18"/>
        <v>67.852699999999999</v>
      </c>
      <c r="M1218" s="9">
        <v>30.451899999999998</v>
      </c>
      <c r="N1218" s="11">
        <v>2550113.3467000001</v>
      </c>
      <c r="O1218" s="11">
        <v>1912585.01</v>
      </c>
    </row>
    <row r="1219" spans="1:15">
      <c r="A1219" s="5" t="s">
        <v>862</v>
      </c>
      <c r="B1219" s="6">
        <v>44862</v>
      </c>
      <c r="C1219" s="5" t="s">
        <v>863</v>
      </c>
      <c r="D1219" s="2" t="s">
        <v>864</v>
      </c>
      <c r="E1219" s="5" t="s">
        <v>6</v>
      </c>
      <c r="F1219" s="5" t="s">
        <v>53</v>
      </c>
      <c r="G1219" s="5">
        <v>30</v>
      </c>
      <c r="H1219" s="5">
        <v>0.20580000000000001</v>
      </c>
      <c r="I1219" s="5">
        <v>12.641400000000001</v>
      </c>
      <c r="J1219" s="5">
        <v>5</v>
      </c>
      <c r="K1219" s="5">
        <v>20</v>
      </c>
      <c r="L1219" s="13">
        <f t="shared" si="18"/>
        <v>67.847200000000001</v>
      </c>
      <c r="M1219" s="9">
        <v>14.500299999999999</v>
      </c>
      <c r="N1219" s="11">
        <v>4400000</v>
      </c>
      <c r="O1219" s="11">
        <v>2420000</v>
      </c>
    </row>
    <row r="1220" spans="1:15">
      <c r="A1220" s="5" t="s">
        <v>2658</v>
      </c>
      <c r="B1220" s="6">
        <v>44865</v>
      </c>
      <c r="C1220" s="5" t="s">
        <v>2659</v>
      </c>
      <c r="D1220" s="2" t="s">
        <v>2660</v>
      </c>
      <c r="E1220" s="5" t="s">
        <v>6</v>
      </c>
      <c r="F1220" s="5" t="s">
        <v>176</v>
      </c>
      <c r="G1220" s="5">
        <v>30</v>
      </c>
      <c r="H1220" s="5">
        <v>2.8130999999999999</v>
      </c>
      <c r="I1220" s="5">
        <v>15</v>
      </c>
      <c r="J1220" s="5">
        <v>0</v>
      </c>
      <c r="K1220" s="5">
        <v>20</v>
      </c>
      <c r="L1220" s="13">
        <f t="shared" ref="L1220:L1283" si="19">SUM(G1220:K1220)</f>
        <v>67.813099999999991</v>
      </c>
      <c r="M1220" s="9">
        <v>23.420100000000001</v>
      </c>
      <c r="N1220" s="11">
        <v>2457178.5</v>
      </c>
      <c r="O1220" s="11">
        <v>1474307.1</v>
      </c>
    </row>
    <row r="1221" spans="1:15">
      <c r="A1221" s="5" t="s">
        <v>2748</v>
      </c>
      <c r="B1221" s="6">
        <v>44865</v>
      </c>
      <c r="C1221" s="5" t="s">
        <v>2749</v>
      </c>
      <c r="D1221" s="2" t="s">
        <v>2750</v>
      </c>
      <c r="E1221" s="5" t="s">
        <v>6</v>
      </c>
      <c r="F1221" s="5" t="s">
        <v>69</v>
      </c>
      <c r="G1221" s="5">
        <v>30</v>
      </c>
      <c r="H1221" s="5">
        <v>2.8014000000000001</v>
      </c>
      <c r="I1221" s="5">
        <v>15</v>
      </c>
      <c r="J1221" s="5">
        <v>0</v>
      </c>
      <c r="K1221" s="5">
        <v>20</v>
      </c>
      <c r="L1221" s="13">
        <f t="shared" si="19"/>
        <v>67.801400000000001</v>
      </c>
      <c r="M1221" s="9">
        <v>13.440099999999999</v>
      </c>
      <c r="N1221" s="11">
        <v>4252621.807</v>
      </c>
      <c r="O1221" s="11">
        <v>2423994.4300000002</v>
      </c>
    </row>
    <row r="1222" spans="1:15">
      <c r="A1222" s="5" t="s">
        <v>3302</v>
      </c>
      <c r="B1222" s="6">
        <v>44865</v>
      </c>
      <c r="C1222" s="5" t="s">
        <v>3303</v>
      </c>
      <c r="D1222" s="2" t="s">
        <v>3304</v>
      </c>
      <c r="E1222" s="5" t="s">
        <v>6</v>
      </c>
      <c r="F1222" s="5" t="s">
        <v>176</v>
      </c>
      <c r="G1222" s="5">
        <v>30</v>
      </c>
      <c r="H1222" s="5">
        <v>2.7881999999999998</v>
      </c>
      <c r="I1222" s="5">
        <v>15</v>
      </c>
      <c r="J1222" s="5">
        <v>0</v>
      </c>
      <c r="K1222" s="5">
        <v>20</v>
      </c>
      <c r="L1222" s="13">
        <f t="shared" si="19"/>
        <v>67.788200000000003</v>
      </c>
      <c r="M1222" s="9">
        <v>25.005400000000002</v>
      </c>
      <c r="N1222" s="11">
        <v>1403089.8</v>
      </c>
      <c r="O1222" s="11">
        <v>982162.86</v>
      </c>
    </row>
    <row r="1223" spans="1:15">
      <c r="A1223" s="5" t="s">
        <v>236</v>
      </c>
      <c r="B1223" s="6">
        <v>44860</v>
      </c>
      <c r="C1223" s="5" t="s">
        <v>237</v>
      </c>
      <c r="D1223" s="2" t="s">
        <v>238</v>
      </c>
      <c r="E1223" s="5" t="s">
        <v>6</v>
      </c>
      <c r="F1223" s="5" t="s">
        <v>11</v>
      </c>
      <c r="G1223" s="5">
        <v>27.7653</v>
      </c>
      <c r="H1223" s="5">
        <v>0</v>
      </c>
      <c r="I1223" s="5">
        <v>15</v>
      </c>
      <c r="J1223" s="5">
        <v>5</v>
      </c>
      <c r="K1223" s="5">
        <v>20</v>
      </c>
      <c r="L1223" s="13">
        <f t="shared" si="19"/>
        <v>67.765299999999996</v>
      </c>
      <c r="M1223" s="9">
        <v>9.2551000000000005</v>
      </c>
      <c r="N1223" s="11">
        <v>693348</v>
      </c>
      <c r="O1223" s="11">
        <v>520011</v>
      </c>
    </row>
    <row r="1224" spans="1:15">
      <c r="A1224" s="5" t="s">
        <v>1778</v>
      </c>
      <c r="B1224" s="6">
        <v>44865</v>
      </c>
      <c r="C1224" s="5" t="s">
        <v>1779</v>
      </c>
      <c r="D1224" s="2" t="s">
        <v>1780</v>
      </c>
      <c r="E1224" s="5" t="s">
        <v>6</v>
      </c>
      <c r="F1224" s="5" t="s">
        <v>11</v>
      </c>
      <c r="G1224" s="5">
        <v>30</v>
      </c>
      <c r="H1224" s="5">
        <v>0</v>
      </c>
      <c r="I1224" s="5">
        <v>12.657299999999999</v>
      </c>
      <c r="J1224" s="5">
        <v>5</v>
      </c>
      <c r="K1224" s="5">
        <v>20</v>
      </c>
      <c r="L1224" s="13">
        <f t="shared" si="19"/>
        <v>67.657299999999992</v>
      </c>
      <c r="M1224" s="9">
        <v>55.0015</v>
      </c>
      <c r="N1224" s="11">
        <v>2366189.9067000002</v>
      </c>
      <c r="O1224" s="11">
        <v>1774642.43</v>
      </c>
    </row>
    <row r="1225" spans="1:15">
      <c r="A1225" s="5" t="s">
        <v>2075</v>
      </c>
      <c r="B1225" s="6">
        <v>44865</v>
      </c>
      <c r="C1225" s="5" t="s">
        <v>2076</v>
      </c>
      <c r="D1225" s="2" t="s">
        <v>2077</v>
      </c>
      <c r="E1225" s="5" t="s">
        <v>6</v>
      </c>
      <c r="F1225" s="5" t="s">
        <v>11</v>
      </c>
      <c r="G1225" s="5">
        <v>30</v>
      </c>
      <c r="H1225" s="5">
        <v>0.97770000000000001</v>
      </c>
      <c r="I1225" s="5">
        <v>11.646000000000001</v>
      </c>
      <c r="J1225" s="5">
        <v>5</v>
      </c>
      <c r="K1225" s="5">
        <v>20</v>
      </c>
      <c r="L1225" s="13">
        <f t="shared" si="19"/>
        <v>67.623699999999999</v>
      </c>
      <c r="M1225" s="9">
        <v>37.180999999999997</v>
      </c>
      <c r="N1225" s="11">
        <v>3043934.9866999998</v>
      </c>
      <c r="O1225" s="11">
        <v>2282951.2400000002</v>
      </c>
    </row>
    <row r="1226" spans="1:15">
      <c r="A1226" s="5" t="s">
        <v>3737</v>
      </c>
      <c r="B1226" s="6">
        <v>44865</v>
      </c>
      <c r="C1226" s="5" t="s">
        <v>3738</v>
      </c>
      <c r="D1226" s="2" t="s">
        <v>3739</v>
      </c>
      <c r="E1226" s="5" t="s">
        <v>6</v>
      </c>
      <c r="F1226" s="5" t="s">
        <v>15</v>
      </c>
      <c r="G1226" s="5">
        <v>30</v>
      </c>
      <c r="H1226" s="5">
        <v>2.6172</v>
      </c>
      <c r="I1226" s="5">
        <v>15</v>
      </c>
      <c r="J1226" s="5">
        <v>0</v>
      </c>
      <c r="K1226" s="5">
        <v>20</v>
      </c>
      <c r="L1226" s="13">
        <f t="shared" si="19"/>
        <v>67.617199999999997</v>
      </c>
      <c r="M1226" s="9">
        <v>25.0886</v>
      </c>
      <c r="N1226" s="11">
        <v>1898500</v>
      </c>
      <c r="O1226" s="11">
        <v>1139100</v>
      </c>
    </row>
    <row r="1227" spans="1:15">
      <c r="A1227" s="5" t="s">
        <v>2090</v>
      </c>
      <c r="B1227" s="6">
        <v>44865</v>
      </c>
      <c r="C1227" s="5" t="s">
        <v>2091</v>
      </c>
      <c r="D1227" s="2" t="s">
        <v>2092</v>
      </c>
      <c r="E1227" s="5" t="s">
        <v>6</v>
      </c>
      <c r="F1227" s="5" t="s">
        <v>11</v>
      </c>
      <c r="G1227" s="5">
        <v>30</v>
      </c>
      <c r="H1227" s="5">
        <v>0.15509999999999999</v>
      </c>
      <c r="I1227" s="5">
        <v>12.417299999999999</v>
      </c>
      <c r="J1227" s="5">
        <v>5</v>
      </c>
      <c r="K1227" s="5">
        <v>20</v>
      </c>
      <c r="L1227" s="13">
        <f t="shared" si="19"/>
        <v>67.572400000000002</v>
      </c>
      <c r="M1227" s="9">
        <v>39.536099999999998</v>
      </c>
      <c r="N1227" s="11">
        <v>3923951.6129000001</v>
      </c>
      <c r="O1227" s="11">
        <v>2432850</v>
      </c>
    </row>
    <row r="1228" spans="1:15">
      <c r="A1228" s="5" t="s">
        <v>1285</v>
      </c>
      <c r="B1228" s="6">
        <v>44863</v>
      </c>
      <c r="C1228" s="5" t="s">
        <v>1286</v>
      </c>
      <c r="D1228" s="2" t="s">
        <v>1287</v>
      </c>
      <c r="E1228" s="5" t="s">
        <v>6</v>
      </c>
      <c r="F1228" s="5" t="s">
        <v>22</v>
      </c>
      <c r="G1228" s="5">
        <v>30</v>
      </c>
      <c r="H1228" s="5">
        <v>0</v>
      </c>
      <c r="I1228" s="5">
        <v>12.5549</v>
      </c>
      <c r="J1228" s="5">
        <v>5</v>
      </c>
      <c r="K1228" s="5">
        <v>20</v>
      </c>
      <c r="L1228" s="13">
        <f t="shared" si="19"/>
        <v>67.554900000000004</v>
      </c>
      <c r="M1228" s="9">
        <v>42.875100000000003</v>
      </c>
      <c r="N1228" s="11">
        <v>2804777.9467000002</v>
      </c>
      <c r="O1228" s="11">
        <v>2103583.46</v>
      </c>
    </row>
    <row r="1229" spans="1:15">
      <c r="A1229" s="5" t="s">
        <v>2096</v>
      </c>
      <c r="B1229" s="6">
        <v>44865</v>
      </c>
      <c r="C1229" s="5" t="s">
        <v>2097</v>
      </c>
      <c r="D1229" s="2" t="s">
        <v>2098</v>
      </c>
      <c r="E1229" s="5" t="s">
        <v>6</v>
      </c>
      <c r="F1229" s="5" t="s">
        <v>348</v>
      </c>
      <c r="G1229" s="5">
        <v>30</v>
      </c>
      <c r="H1229" s="5">
        <v>1.8536999999999999</v>
      </c>
      <c r="I1229" s="5">
        <v>10.6975</v>
      </c>
      <c r="J1229" s="5">
        <v>5</v>
      </c>
      <c r="K1229" s="5">
        <v>20</v>
      </c>
      <c r="L1229" s="13">
        <f t="shared" si="19"/>
        <v>67.551199999999994</v>
      </c>
      <c r="M1229" s="9">
        <v>14.8254</v>
      </c>
      <c r="N1229" s="11">
        <v>4052154.9667000002</v>
      </c>
      <c r="O1229" s="11">
        <v>2431292.98</v>
      </c>
    </row>
    <row r="1230" spans="1:15">
      <c r="A1230" s="5" t="s">
        <v>3132</v>
      </c>
      <c r="B1230" s="6">
        <v>44865</v>
      </c>
      <c r="C1230" s="5" t="s">
        <v>3133</v>
      </c>
      <c r="D1230" s="2" t="s">
        <v>3134</v>
      </c>
      <c r="E1230" s="5" t="s">
        <v>6</v>
      </c>
      <c r="F1230" s="5" t="s">
        <v>15</v>
      </c>
      <c r="G1230" s="5">
        <v>30</v>
      </c>
      <c r="H1230" s="5">
        <v>2.5377000000000001</v>
      </c>
      <c r="I1230" s="5">
        <v>15</v>
      </c>
      <c r="J1230" s="5">
        <v>0</v>
      </c>
      <c r="K1230" s="5">
        <v>20</v>
      </c>
      <c r="L1230" s="13">
        <f t="shared" si="19"/>
        <v>67.537700000000001</v>
      </c>
      <c r="M1230" s="9">
        <v>21.3751</v>
      </c>
      <c r="N1230" s="11">
        <v>3475500</v>
      </c>
      <c r="O1230" s="11">
        <v>2432850</v>
      </c>
    </row>
    <row r="1231" spans="1:15">
      <c r="A1231" s="5" t="s">
        <v>2727</v>
      </c>
      <c r="B1231" s="6">
        <v>44865</v>
      </c>
      <c r="C1231" s="5" t="s">
        <v>2728</v>
      </c>
      <c r="D1231" s="2" t="s">
        <v>2729</v>
      </c>
      <c r="E1231" s="5" t="s">
        <v>6</v>
      </c>
      <c r="F1231" s="5" t="s">
        <v>11</v>
      </c>
      <c r="G1231" s="5">
        <v>30</v>
      </c>
      <c r="H1231" s="5">
        <v>0.32429999999999998</v>
      </c>
      <c r="I1231" s="5">
        <v>12.174799999999999</v>
      </c>
      <c r="J1231" s="5">
        <v>5</v>
      </c>
      <c r="K1231" s="5">
        <v>20</v>
      </c>
      <c r="L1231" s="13">
        <f t="shared" si="19"/>
        <v>67.499099999999999</v>
      </c>
      <c r="M1231" s="9">
        <v>22.2805</v>
      </c>
      <c r="N1231" s="11">
        <v>3334701.4286000002</v>
      </c>
      <c r="O1231" s="11">
        <v>2334291</v>
      </c>
    </row>
    <row r="1232" spans="1:15">
      <c r="A1232" s="5" t="s">
        <v>4182</v>
      </c>
      <c r="B1232" s="6">
        <v>44865</v>
      </c>
      <c r="C1232" s="5" t="s">
        <v>4183</v>
      </c>
      <c r="D1232" s="2" t="s">
        <v>4184</v>
      </c>
      <c r="E1232" s="5" t="s">
        <v>6</v>
      </c>
      <c r="F1232" s="5" t="s">
        <v>11</v>
      </c>
      <c r="G1232" s="5">
        <v>30</v>
      </c>
      <c r="H1232" s="5">
        <v>0.1515</v>
      </c>
      <c r="I1232" s="5">
        <v>15</v>
      </c>
      <c r="J1232" s="5">
        <v>5</v>
      </c>
      <c r="K1232" s="5">
        <v>17.329000000000001</v>
      </c>
      <c r="L1232" s="13">
        <f t="shared" si="19"/>
        <v>67.480500000000006</v>
      </c>
      <c r="M1232" s="9">
        <v>52.959000000000003</v>
      </c>
      <c r="N1232" s="11">
        <v>1530612.8570999999</v>
      </c>
      <c r="O1232" s="11">
        <v>1071429</v>
      </c>
    </row>
    <row r="1233" spans="1:15">
      <c r="A1233" s="5" t="s">
        <v>2991</v>
      </c>
      <c r="B1233" s="6">
        <v>44865</v>
      </c>
      <c r="C1233" s="5" t="s">
        <v>2992</v>
      </c>
      <c r="D1233" s="2" t="s">
        <v>2993</v>
      </c>
      <c r="E1233" s="5" t="s">
        <v>6</v>
      </c>
      <c r="F1233" s="5" t="s">
        <v>11</v>
      </c>
      <c r="G1233" s="5">
        <v>25.4649</v>
      </c>
      <c r="H1233" s="5">
        <v>1.8102</v>
      </c>
      <c r="I1233" s="5">
        <v>15</v>
      </c>
      <c r="J1233" s="5">
        <v>5</v>
      </c>
      <c r="K1233" s="5">
        <v>20</v>
      </c>
      <c r="L1233" s="13">
        <f t="shared" si="19"/>
        <v>67.275100000000009</v>
      </c>
      <c r="M1233" s="9">
        <v>8.4883000000000006</v>
      </c>
      <c r="N1233" s="11">
        <v>3478975.5</v>
      </c>
      <c r="O1233" s="11">
        <v>2087385.3</v>
      </c>
    </row>
    <row r="1234" spans="1:15">
      <c r="A1234" s="5" t="s">
        <v>1837</v>
      </c>
      <c r="B1234" s="6">
        <v>44865</v>
      </c>
      <c r="C1234" s="5" t="s">
        <v>1838</v>
      </c>
      <c r="D1234" s="2" t="s">
        <v>1839</v>
      </c>
      <c r="E1234" s="5" t="s">
        <v>6</v>
      </c>
      <c r="F1234" s="5" t="s">
        <v>132</v>
      </c>
      <c r="G1234" s="5">
        <v>30</v>
      </c>
      <c r="H1234" s="5">
        <v>2.2574999999999998</v>
      </c>
      <c r="I1234" s="5">
        <v>15</v>
      </c>
      <c r="J1234" s="5">
        <v>0</v>
      </c>
      <c r="K1234" s="5">
        <v>20</v>
      </c>
      <c r="L1234" s="13">
        <f t="shared" si="19"/>
        <v>67.257499999999993</v>
      </c>
      <c r="M1234" s="9">
        <v>39.0366</v>
      </c>
      <c r="N1234" s="11">
        <v>1306712.44</v>
      </c>
      <c r="O1234" s="11">
        <v>980034.33</v>
      </c>
    </row>
    <row r="1235" spans="1:15">
      <c r="A1235" s="5" t="s">
        <v>4012</v>
      </c>
      <c r="B1235" s="6">
        <v>44865</v>
      </c>
      <c r="C1235" s="5" t="s">
        <v>4013</v>
      </c>
      <c r="D1235" s="2" t="s">
        <v>4014</v>
      </c>
      <c r="E1235" s="5" t="s">
        <v>6</v>
      </c>
      <c r="F1235" s="5" t="s">
        <v>15</v>
      </c>
      <c r="G1235" s="5">
        <v>30</v>
      </c>
      <c r="H1235" s="5">
        <v>2.2469999999999999</v>
      </c>
      <c r="I1235" s="5">
        <v>15</v>
      </c>
      <c r="J1235" s="5">
        <v>0</v>
      </c>
      <c r="K1235" s="5">
        <v>20</v>
      </c>
      <c r="L1235" s="13">
        <f t="shared" si="19"/>
        <v>67.247</v>
      </c>
      <c r="M1235" s="9">
        <v>31.265799999999999</v>
      </c>
      <c r="N1235" s="11">
        <v>578848</v>
      </c>
      <c r="O1235" s="11">
        <v>434136</v>
      </c>
    </row>
    <row r="1236" spans="1:15">
      <c r="A1236" s="5" t="s">
        <v>3536</v>
      </c>
      <c r="B1236" s="6">
        <v>44865</v>
      </c>
      <c r="C1236" s="5" t="s">
        <v>3537</v>
      </c>
      <c r="D1236" s="2" t="s">
        <v>3538</v>
      </c>
      <c r="E1236" s="5" t="s">
        <v>6</v>
      </c>
      <c r="F1236" s="5" t="s">
        <v>97</v>
      </c>
      <c r="G1236" s="5">
        <v>30</v>
      </c>
      <c r="H1236" s="5">
        <v>0.94410000000000005</v>
      </c>
      <c r="I1236" s="5">
        <v>11.3009</v>
      </c>
      <c r="J1236" s="5">
        <v>5</v>
      </c>
      <c r="K1236" s="5">
        <v>20</v>
      </c>
      <c r="L1236" s="13">
        <f t="shared" si="19"/>
        <v>67.245000000000005</v>
      </c>
      <c r="M1236" s="9">
        <v>12.7392</v>
      </c>
      <c r="N1236" s="11">
        <v>2829472</v>
      </c>
      <c r="O1236" s="11">
        <v>2122104</v>
      </c>
    </row>
    <row r="1237" spans="1:15">
      <c r="A1237" s="5" t="s">
        <v>4138</v>
      </c>
      <c r="B1237" s="6">
        <v>44865</v>
      </c>
      <c r="C1237" s="5" t="s">
        <v>4139</v>
      </c>
      <c r="D1237" s="2" t="s">
        <v>4140</v>
      </c>
      <c r="E1237" s="5" t="s">
        <v>6</v>
      </c>
      <c r="F1237" s="5" t="s">
        <v>115</v>
      </c>
      <c r="G1237" s="5">
        <v>30</v>
      </c>
      <c r="H1237" s="5">
        <v>4.3502999999999998</v>
      </c>
      <c r="I1237" s="5">
        <v>7.7305000000000001</v>
      </c>
      <c r="J1237" s="5">
        <v>5</v>
      </c>
      <c r="K1237" s="5">
        <v>20</v>
      </c>
      <c r="L1237" s="13">
        <f t="shared" si="19"/>
        <v>67.080799999999996</v>
      </c>
      <c r="M1237" s="9">
        <v>21.606400000000001</v>
      </c>
      <c r="N1237" s="11">
        <v>3243799.9866999998</v>
      </c>
      <c r="O1237" s="11">
        <v>2432849.9900000002</v>
      </c>
    </row>
    <row r="1238" spans="1:15">
      <c r="A1238" s="5" t="s">
        <v>923</v>
      </c>
      <c r="B1238" s="6">
        <v>44862</v>
      </c>
      <c r="C1238" s="5" t="s">
        <v>924</v>
      </c>
      <c r="D1238" s="2" t="s">
        <v>925</v>
      </c>
      <c r="E1238" s="5" t="s">
        <v>6</v>
      </c>
      <c r="F1238" s="5" t="s">
        <v>276</v>
      </c>
      <c r="G1238" s="5">
        <v>30</v>
      </c>
      <c r="H1238" s="5">
        <v>2.0499000000000001</v>
      </c>
      <c r="I1238" s="5">
        <v>15</v>
      </c>
      <c r="J1238" s="5">
        <v>0</v>
      </c>
      <c r="K1238" s="5">
        <v>20</v>
      </c>
      <c r="L1238" s="13">
        <f t="shared" si="19"/>
        <v>67.049900000000008</v>
      </c>
      <c r="M1238" s="9">
        <v>35.669400000000003</v>
      </c>
      <c r="N1238" s="11">
        <v>1559031.0667000001</v>
      </c>
      <c r="O1238" s="11">
        <v>1169273.3</v>
      </c>
    </row>
    <row r="1239" spans="1:15">
      <c r="A1239" s="5" t="s">
        <v>316</v>
      </c>
      <c r="B1239" s="6">
        <v>44860</v>
      </c>
      <c r="C1239" s="5" t="s">
        <v>317</v>
      </c>
      <c r="D1239" s="2" t="s">
        <v>318</v>
      </c>
      <c r="E1239" s="5" t="s">
        <v>6</v>
      </c>
      <c r="F1239" s="5" t="s">
        <v>22</v>
      </c>
      <c r="G1239" s="5">
        <v>30</v>
      </c>
      <c r="H1239" s="5">
        <v>0</v>
      </c>
      <c r="I1239" s="5">
        <v>12.047599999999999</v>
      </c>
      <c r="J1239" s="5">
        <v>5</v>
      </c>
      <c r="K1239" s="5">
        <v>20</v>
      </c>
      <c r="L1239" s="13">
        <f t="shared" si="19"/>
        <v>67.047600000000003</v>
      </c>
      <c r="M1239" s="9">
        <v>33.499400000000001</v>
      </c>
      <c r="N1239" s="11">
        <v>1994263.8285999999</v>
      </c>
      <c r="O1239" s="11">
        <v>1395984.68</v>
      </c>
    </row>
    <row r="1240" spans="1:15">
      <c r="A1240" s="5" t="s">
        <v>1748</v>
      </c>
      <c r="B1240" s="6">
        <v>44864</v>
      </c>
      <c r="C1240" s="5" t="s">
        <v>1749</v>
      </c>
      <c r="D1240" s="2" t="s">
        <v>1750</v>
      </c>
      <c r="E1240" s="5" t="s">
        <v>6</v>
      </c>
      <c r="F1240" s="5" t="s">
        <v>11</v>
      </c>
      <c r="G1240" s="5">
        <v>30</v>
      </c>
      <c r="H1240" s="5">
        <v>0</v>
      </c>
      <c r="I1240" s="5">
        <v>12.0403</v>
      </c>
      <c r="J1240" s="5">
        <v>5</v>
      </c>
      <c r="K1240" s="5">
        <v>20</v>
      </c>
      <c r="L1240" s="13">
        <f t="shared" si="19"/>
        <v>67.040300000000002</v>
      </c>
      <c r="M1240" s="9">
        <v>71.642099999999999</v>
      </c>
      <c r="N1240" s="11">
        <v>1224266.4713999999</v>
      </c>
      <c r="O1240" s="11">
        <v>856986.53</v>
      </c>
    </row>
    <row r="1241" spans="1:15">
      <c r="A1241" s="5" t="s">
        <v>2449</v>
      </c>
      <c r="B1241" s="6">
        <v>44865</v>
      </c>
      <c r="C1241" s="5" t="s">
        <v>2450</v>
      </c>
      <c r="D1241" s="2" t="s">
        <v>2451</v>
      </c>
      <c r="E1241" s="5" t="s">
        <v>6</v>
      </c>
      <c r="F1241" s="5" t="s">
        <v>132</v>
      </c>
      <c r="G1241" s="5">
        <v>30</v>
      </c>
      <c r="H1241" s="5">
        <v>2.028</v>
      </c>
      <c r="I1241" s="5">
        <v>15</v>
      </c>
      <c r="J1241" s="5">
        <v>0</v>
      </c>
      <c r="K1241" s="5">
        <v>20</v>
      </c>
      <c r="L1241" s="13">
        <f t="shared" si="19"/>
        <v>67.027999999999992</v>
      </c>
      <c r="M1241" s="9">
        <v>21.375800000000002</v>
      </c>
      <c r="N1241" s="11">
        <v>895667.62860000005</v>
      </c>
      <c r="O1241" s="11">
        <v>626967.34</v>
      </c>
    </row>
    <row r="1242" spans="1:15">
      <c r="A1242" s="5" t="s">
        <v>4191</v>
      </c>
      <c r="B1242" s="6">
        <v>44865</v>
      </c>
      <c r="C1242" s="5" t="s">
        <v>4192</v>
      </c>
      <c r="D1242" s="2" t="s">
        <v>4193</v>
      </c>
      <c r="E1242" s="5" t="s">
        <v>6</v>
      </c>
      <c r="F1242" s="5" t="s">
        <v>132</v>
      </c>
      <c r="G1242" s="5">
        <v>30</v>
      </c>
      <c r="H1242" s="5">
        <v>1.9548000000000001</v>
      </c>
      <c r="I1242" s="5">
        <v>15</v>
      </c>
      <c r="J1242" s="5">
        <v>0</v>
      </c>
      <c r="K1242" s="5">
        <v>20</v>
      </c>
      <c r="L1242" s="13">
        <f t="shared" si="19"/>
        <v>66.954800000000006</v>
      </c>
      <c r="M1242" s="9">
        <v>15.6264</v>
      </c>
      <c r="N1242" s="11">
        <v>1116576.1599999999</v>
      </c>
      <c r="O1242" s="11">
        <v>558288.07999999996</v>
      </c>
    </row>
    <row r="1243" spans="1:15">
      <c r="A1243" s="5" t="s">
        <v>1054</v>
      </c>
      <c r="B1243" s="6">
        <v>44862</v>
      </c>
      <c r="C1243" s="5" t="s">
        <v>1055</v>
      </c>
      <c r="D1243" s="2" t="s">
        <v>1056</v>
      </c>
      <c r="E1243" s="5" t="s">
        <v>6</v>
      </c>
      <c r="F1243" s="5" t="s">
        <v>176</v>
      </c>
      <c r="G1243" s="5">
        <v>30</v>
      </c>
      <c r="H1243" s="5">
        <v>10.9092</v>
      </c>
      <c r="I1243" s="5">
        <v>6.0334000000000003</v>
      </c>
      <c r="J1243" s="5">
        <v>0</v>
      </c>
      <c r="K1243" s="5">
        <v>20</v>
      </c>
      <c r="L1243" s="13">
        <f t="shared" si="19"/>
        <v>66.942599999999999</v>
      </c>
      <c r="M1243" s="9">
        <v>10.738099999999999</v>
      </c>
      <c r="N1243" s="11">
        <v>2329456</v>
      </c>
      <c r="O1243" s="11">
        <v>1747092</v>
      </c>
    </row>
    <row r="1244" spans="1:15">
      <c r="A1244" s="5" t="s">
        <v>1828</v>
      </c>
      <c r="B1244" s="6">
        <v>44865</v>
      </c>
      <c r="C1244" s="5" t="s">
        <v>1829</v>
      </c>
      <c r="D1244" s="2" t="s">
        <v>1830</v>
      </c>
      <c r="E1244" s="5" t="s">
        <v>6</v>
      </c>
      <c r="F1244" s="5" t="s">
        <v>176</v>
      </c>
      <c r="G1244" s="5">
        <v>30</v>
      </c>
      <c r="H1244" s="5">
        <v>1.788</v>
      </c>
      <c r="I1244" s="5">
        <v>15</v>
      </c>
      <c r="J1244" s="5">
        <v>0</v>
      </c>
      <c r="K1244" s="5">
        <v>20</v>
      </c>
      <c r="L1244" s="13">
        <f t="shared" si="19"/>
        <v>66.787999999999997</v>
      </c>
      <c r="M1244" s="9">
        <v>12.297599999999999</v>
      </c>
      <c r="N1244" s="11">
        <v>1676915</v>
      </c>
      <c r="O1244" s="11">
        <v>1257686.25</v>
      </c>
    </row>
    <row r="1245" spans="1:15">
      <c r="A1245" s="5" t="s">
        <v>3437</v>
      </c>
      <c r="B1245" s="6">
        <v>44865</v>
      </c>
      <c r="C1245" s="5" t="s">
        <v>3438</v>
      </c>
      <c r="D1245" s="2" t="s">
        <v>3439</v>
      </c>
      <c r="E1245" s="5" t="s">
        <v>6</v>
      </c>
      <c r="F1245" s="5" t="s">
        <v>11</v>
      </c>
      <c r="G1245" s="5">
        <v>30</v>
      </c>
      <c r="H1245" s="5">
        <v>1.5444</v>
      </c>
      <c r="I1245" s="5">
        <v>10.1623</v>
      </c>
      <c r="J1245" s="5">
        <v>5</v>
      </c>
      <c r="K1245" s="5">
        <v>20</v>
      </c>
      <c r="L1245" s="13">
        <f t="shared" si="19"/>
        <v>66.706699999999998</v>
      </c>
      <c r="M1245" s="9">
        <v>21.838699999999999</v>
      </c>
      <c r="N1245" s="11">
        <v>1289500</v>
      </c>
      <c r="O1245" s="11">
        <v>967125</v>
      </c>
    </row>
    <row r="1246" spans="1:15">
      <c r="A1246" s="5" t="s">
        <v>3783</v>
      </c>
      <c r="B1246" s="6">
        <v>44865</v>
      </c>
      <c r="C1246" s="5" t="s">
        <v>3784</v>
      </c>
      <c r="D1246" s="2" t="s">
        <v>3785</v>
      </c>
      <c r="E1246" s="5" t="s">
        <v>6</v>
      </c>
      <c r="F1246" s="5" t="s">
        <v>53</v>
      </c>
      <c r="G1246" s="5">
        <v>30</v>
      </c>
      <c r="H1246" s="5">
        <v>4.9928999999999997</v>
      </c>
      <c r="I1246" s="5">
        <v>6.6542000000000003</v>
      </c>
      <c r="J1246" s="5">
        <v>5</v>
      </c>
      <c r="K1246" s="5">
        <v>20</v>
      </c>
      <c r="L1246" s="13">
        <f t="shared" si="19"/>
        <v>66.647099999999995</v>
      </c>
      <c r="M1246" s="9">
        <v>15.1114</v>
      </c>
      <c r="N1246" s="11">
        <v>3213065</v>
      </c>
      <c r="O1246" s="11">
        <v>2409798.75</v>
      </c>
    </row>
    <row r="1247" spans="1:15">
      <c r="A1247" s="5" t="s">
        <v>193</v>
      </c>
      <c r="B1247" s="6">
        <v>44860</v>
      </c>
      <c r="C1247" s="5" t="s">
        <v>194</v>
      </c>
      <c r="D1247" s="2" t="s">
        <v>195</v>
      </c>
      <c r="E1247" s="5" t="s">
        <v>6</v>
      </c>
      <c r="F1247" s="5" t="s">
        <v>11</v>
      </c>
      <c r="G1247" s="5">
        <v>30</v>
      </c>
      <c r="H1247" s="5">
        <v>0</v>
      </c>
      <c r="I1247" s="5">
        <v>15</v>
      </c>
      <c r="J1247" s="5">
        <v>5</v>
      </c>
      <c r="K1247" s="5">
        <v>16.5623</v>
      </c>
      <c r="L1247" s="13">
        <f t="shared" si="19"/>
        <v>66.562299999999993</v>
      </c>
      <c r="M1247" s="9">
        <v>89.988399999999999</v>
      </c>
      <c r="N1247" s="11">
        <v>2301250</v>
      </c>
      <c r="O1247" s="11">
        <v>1380750</v>
      </c>
    </row>
    <row r="1248" spans="1:15">
      <c r="A1248" s="5" t="s">
        <v>2556</v>
      </c>
      <c r="B1248" s="6">
        <v>44865</v>
      </c>
      <c r="C1248" s="5" t="s">
        <v>2557</v>
      </c>
      <c r="D1248" s="2" t="s">
        <v>2558</v>
      </c>
      <c r="E1248" s="5" t="s">
        <v>6</v>
      </c>
      <c r="F1248" s="5" t="s">
        <v>176</v>
      </c>
      <c r="G1248" s="5">
        <v>30</v>
      </c>
      <c r="H1248" s="5">
        <v>1.5504</v>
      </c>
      <c r="I1248" s="5">
        <v>15</v>
      </c>
      <c r="J1248" s="5">
        <v>0</v>
      </c>
      <c r="K1248" s="5">
        <v>20</v>
      </c>
      <c r="L1248" s="13">
        <f t="shared" si="19"/>
        <v>66.550399999999996</v>
      </c>
      <c r="M1248" s="9">
        <v>15.994400000000001</v>
      </c>
      <c r="N1248" s="11">
        <v>3388766.8028000002</v>
      </c>
      <c r="O1248" s="11">
        <v>2406024.4300000002</v>
      </c>
    </row>
    <row r="1249" spans="1:15">
      <c r="A1249" s="5" t="s">
        <v>2691</v>
      </c>
      <c r="B1249" s="6">
        <v>44865</v>
      </c>
      <c r="C1249" s="5" t="s">
        <v>2692</v>
      </c>
      <c r="D1249" s="2" t="s">
        <v>2693</v>
      </c>
      <c r="E1249" s="5" t="s">
        <v>6</v>
      </c>
      <c r="F1249" s="5" t="s">
        <v>11</v>
      </c>
      <c r="G1249" s="5">
        <v>30</v>
      </c>
      <c r="H1249" s="5">
        <v>0</v>
      </c>
      <c r="I1249" s="5">
        <v>11.546799999999999</v>
      </c>
      <c r="J1249" s="5">
        <v>5</v>
      </c>
      <c r="K1249" s="5">
        <v>20</v>
      </c>
      <c r="L1249" s="13">
        <f t="shared" si="19"/>
        <v>66.54679999999999</v>
      </c>
      <c r="M1249" s="9">
        <v>11.012</v>
      </c>
      <c r="N1249" s="11">
        <v>3373195.1856999998</v>
      </c>
      <c r="O1249" s="11">
        <v>2361236.63</v>
      </c>
    </row>
    <row r="1250" spans="1:15">
      <c r="A1250" s="5" t="s">
        <v>1086</v>
      </c>
      <c r="B1250" s="6">
        <v>44862</v>
      </c>
      <c r="C1250" s="5" t="s">
        <v>1087</v>
      </c>
      <c r="D1250" s="2" t="s">
        <v>1088</v>
      </c>
      <c r="E1250" s="5" t="s">
        <v>6</v>
      </c>
      <c r="F1250" s="5" t="s">
        <v>22</v>
      </c>
      <c r="G1250" s="5">
        <v>30</v>
      </c>
      <c r="H1250" s="5">
        <v>4.5770999999999997</v>
      </c>
      <c r="I1250" s="5">
        <v>6.9462000000000002</v>
      </c>
      <c r="J1250" s="5">
        <v>5</v>
      </c>
      <c r="K1250" s="5">
        <v>20</v>
      </c>
      <c r="L1250" s="13">
        <f t="shared" si="19"/>
        <v>66.523300000000006</v>
      </c>
      <c r="M1250" s="9">
        <v>17.275200000000002</v>
      </c>
      <c r="N1250" s="11">
        <v>1012226</v>
      </c>
      <c r="O1250" s="11">
        <v>506113</v>
      </c>
    </row>
    <row r="1251" spans="1:15">
      <c r="A1251" s="5" t="s">
        <v>1973</v>
      </c>
      <c r="B1251" s="6">
        <v>44865</v>
      </c>
      <c r="C1251" s="5" t="s">
        <v>1974</v>
      </c>
      <c r="D1251" s="2" t="s">
        <v>1975</v>
      </c>
      <c r="E1251" s="5" t="s">
        <v>6</v>
      </c>
      <c r="F1251" s="5" t="s">
        <v>341</v>
      </c>
      <c r="G1251" s="5">
        <v>30</v>
      </c>
      <c r="H1251" s="5">
        <v>2.4495</v>
      </c>
      <c r="I1251" s="5">
        <v>14.0321</v>
      </c>
      <c r="J1251" s="5">
        <v>0</v>
      </c>
      <c r="K1251" s="5">
        <v>20</v>
      </c>
      <c r="L1251" s="13">
        <f t="shared" si="19"/>
        <v>66.4816</v>
      </c>
      <c r="M1251" s="9">
        <v>12.343500000000001</v>
      </c>
      <c r="N1251" s="11">
        <v>1705397.5167</v>
      </c>
      <c r="O1251" s="11">
        <v>1023238.51</v>
      </c>
    </row>
    <row r="1252" spans="1:15">
      <c r="A1252" s="5" t="s">
        <v>948</v>
      </c>
      <c r="B1252" s="6">
        <v>44862</v>
      </c>
      <c r="C1252" s="5" t="s">
        <v>949</v>
      </c>
      <c r="D1252" s="2" t="s">
        <v>950</v>
      </c>
      <c r="E1252" s="5" t="s">
        <v>6</v>
      </c>
      <c r="F1252" s="5" t="s">
        <v>46</v>
      </c>
      <c r="G1252" s="5">
        <v>30</v>
      </c>
      <c r="H1252" s="5">
        <v>0.40350000000000003</v>
      </c>
      <c r="I1252" s="5">
        <v>11.061400000000001</v>
      </c>
      <c r="J1252" s="5">
        <v>5</v>
      </c>
      <c r="K1252" s="5">
        <v>20</v>
      </c>
      <c r="L1252" s="13">
        <f t="shared" si="19"/>
        <v>66.4649</v>
      </c>
      <c r="M1252" s="9">
        <v>11.492900000000001</v>
      </c>
      <c r="N1252" s="11">
        <v>1847603.6</v>
      </c>
      <c r="O1252" s="11">
        <v>1293322.52</v>
      </c>
    </row>
    <row r="1253" spans="1:15">
      <c r="A1253" s="5" t="s">
        <v>3746</v>
      </c>
      <c r="B1253" s="6">
        <v>44865</v>
      </c>
      <c r="C1253" s="5" t="s">
        <v>3747</v>
      </c>
      <c r="D1253" s="2" t="s">
        <v>3748</v>
      </c>
      <c r="E1253" s="5" t="s">
        <v>6</v>
      </c>
      <c r="F1253" s="5" t="s">
        <v>11</v>
      </c>
      <c r="G1253" s="5">
        <v>30</v>
      </c>
      <c r="H1253" s="5">
        <v>0</v>
      </c>
      <c r="I1253" s="5">
        <v>11.356400000000001</v>
      </c>
      <c r="J1253" s="5">
        <v>5</v>
      </c>
      <c r="K1253" s="5">
        <v>20</v>
      </c>
      <c r="L1253" s="13">
        <f t="shared" si="19"/>
        <v>66.356400000000008</v>
      </c>
      <c r="M1253" s="9">
        <v>33.733800000000002</v>
      </c>
      <c r="N1253" s="11">
        <v>2809733.2143000001</v>
      </c>
      <c r="O1253" s="11">
        <v>1966813.25</v>
      </c>
    </row>
    <row r="1254" spans="1:15">
      <c r="A1254" s="5" t="s">
        <v>2290</v>
      </c>
      <c r="B1254" s="6">
        <v>44865</v>
      </c>
      <c r="C1254" s="5" t="s">
        <v>2291</v>
      </c>
      <c r="D1254" s="2" t="s">
        <v>2292</v>
      </c>
      <c r="E1254" s="5" t="s">
        <v>6</v>
      </c>
      <c r="F1254" s="5" t="s">
        <v>1950</v>
      </c>
      <c r="G1254" s="5">
        <v>30</v>
      </c>
      <c r="H1254" s="5">
        <v>1.3436999999999999</v>
      </c>
      <c r="I1254" s="5">
        <v>15</v>
      </c>
      <c r="J1254" s="5">
        <v>0</v>
      </c>
      <c r="K1254" s="5">
        <v>20</v>
      </c>
      <c r="L1254" s="13">
        <f t="shared" si="19"/>
        <v>66.343699999999998</v>
      </c>
      <c r="M1254" s="9">
        <v>22.331600000000002</v>
      </c>
      <c r="N1254" s="11">
        <v>3742846.1538</v>
      </c>
      <c r="O1254" s="11">
        <v>2432850</v>
      </c>
    </row>
    <row r="1255" spans="1:15">
      <c r="A1255" s="5" t="s">
        <v>1342</v>
      </c>
      <c r="B1255" s="6">
        <v>44863</v>
      </c>
      <c r="C1255" s="5" t="s">
        <v>1343</v>
      </c>
      <c r="D1255" s="2" t="s">
        <v>1344</v>
      </c>
      <c r="E1255" s="5" t="s">
        <v>6</v>
      </c>
      <c r="F1255" s="5" t="s">
        <v>11</v>
      </c>
      <c r="G1255" s="5">
        <v>25.800899999999999</v>
      </c>
      <c r="H1255" s="5">
        <v>0.53280000000000005</v>
      </c>
      <c r="I1255" s="5">
        <v>15</v>
      </c>
      <c r="J1255" s="5">
        <v>5</v>
      </c>
      <c r="K1255" s="5">
        <v>20</v>
      </c>
      <c r="L1255" s="13">
        <f t="shared" si="19"/>
        <v>66.333699999999993</v>
      </c>
      <c r="M1255" s="9">
        <v>8.6003000000000007</v>
      </c>
      <c r="N1255" s="11">
        <v>2986732.0932999998</v>
      </c>
      <c r="O1255" s="11">
        <v>2240049.0699999998</v>
      </c>
    </row>
    <row r="1256" spans="1:15">
      <c r="A1256" s="5" t="s">
        <v>2643</v>
      </c>
      <c r="B1256" s="6">
        <v>44865</v>
      </c>
      <c r="C1256" s="5" t="s">
        <v>2644</v>
      </c>
      <c r="D1256" s="2" t="s">
        <v>2645</v>
      </c>
      <c r="E1256" s="5" t="s">
        <v>6</v>
      </c>
      <c r="F1256" s="5" t="s">
        <v>53</v>
      </c>
      <c r="G1256" s="5">
        <v>15.1701</v>
      </c>
      <c r="H1256" s="5">
        <v>17.953199999999999</v>
      </c>
      <c r="I1256" s="5">
        <v>8.1181999999999999</v>
      </c>
      <c r="J1256" s="5">
        <v>5</v>
      </c>
      <c r="K1256" s="5">
        <v>20</v>
      </c>
      <c r="L1256" s="13">
        <f t="shared" si="19"/>
        <v>66.241500000000002</v>
      </c>
      <c r="M1256" s="9">
        <v>5.0567000000000002</v>
      </c>
      <c r="N1256" s="11">
        <v>1874071</v>
      </c>
      <c r="O1256" s="11">
        <v>1405553.25</v>
      </c>
    </row>
    <row r="1257" spans="1:15">
      <c r="A1257" s="5" t="s">
        <v>1643</v>
      </c>
      <c r="B1257" s="6">
        <v>44864</v>
      </c>
      <c r="C1257" s="5" t="s">
        <v>1644</v>
      </c>
      <c r="D1257" s="2" t="s">
        <v>1645</v>
      </c>
      <c r="E1257" s="5" t="s">
        <v>6</v>
      </c>
      <c r="F1257" s="5" t="s">
        <v>69</v>
      </c>
      <c r="G1257" s="5">
        <v>30</v>
      </c>
      <c r="H1257" s="5">
        <v>1.2114</v>
      </c>
      <c r="I1257" s="5">
        <v>15</v>
      </c>
      <c r="J1257" s="5">
        <v>0</v>
      </c>
      <c r="K1257" s="5">
        <v>20</v>
      </c>
      <c r="L1257" s="13">
        <f t="shared" si="19"/>
        <v>66.211399999999998</v>
      </c>
      <c r="M1257" s="9">
        <v>29.738399999999999</v>
      </c>
      <c r="N1257" s="11">
        <v>2199494.9333000001</v>
      </c>
      <c r="O1257" s="11">
        <v>1649621.2</v>
      </c>
    </row>
    <row r="1258" spans="1:15">
      <c r="A1258" s="5" t="s">
        <v>88</v>
      </c>
      <c r="B1258" s="6">
        <v>44859</v>
      </c>
      <c r="C1258" s="5" t="s">
        <v>89</v>
      </c>
      <c r="D1258" s="2" t="s">
        <v>90</v>
      </c>
      <c r="E1258" s="5" t="s">
        <v>6</v>
      </c>
      <c r="F1258" s="5" t="s">
        <v>33</v>
      </c>
      <c r="G1258" s="5">
        <v>30</v>
      </c>
      <c r="H1258" s="5">
        <v>1.4574</v>
      </c>
      <c r="I1258" s="5">
        <v>9.7242999999999995</v>
      </c>
      <c r="J1258" s="5">
        <v>5</v>
      </c>
      <c r="K1258" s="5">
        <v>20</v>
      </c>
      <c r="L1258" s="13">
        <f t="shared" si="19"/>
        <v>66.181700000000006</v>
      </c>
      <c r="M1258" s="9">
        <v>10.7163</v>
      </c>
      <c r="N1258" s="11">
        <v>1515276.3</v>
      </c>
      <c r="O1258" s="11">
        <v>1060693.4099999999</v>
      </c>
    </row>
    <row r="1259" spans="1:15">
      <c r="A1259" s="5" t="s">
        <v>2428</v>
      </c>
      <c r="B1259" s="6">
        <v>44865</v>
      </c>
      <c r="C1259" s="5" t="s">
        <v>2429</v>
      </c>
      <c r="D1259" s="2" t="s">
        <v>2430</v>
      </c>
      <c r="E1259" s="5" t="s">
        <v>6</v>
      </c>
      <c r="F1259" s="5" t="s">
        <v>69</v>
      </c>
      <c r="G1259" s="5">
        <v>30</v>
      </c>
      <c r="H1259" s="5">
        <v>1.0704</v>
      </c>
      <c r="I1259" s="5">
        <v>15</v>
      </c>
      <c r="J1259" s="5">
        <v>0</v>
      </c>
      <c r="K1259" s="5">
        <v>20</v>
      </c>
      <c r="L1259" s="13">
        <f t="shared" si="19"/>
        <v>66.070400000000006</v>
      </c>
      <c r="M1259" s="9">
        <v>16.513000000000002</v>
      </c>
      <c r="N1259" s="11">
        <v>2762939.0833000001</v>
      </c>
      <c r="O1259" s="11">
        <v>1657763.45</v>
      </c>
    </row>
    <row r="1260" spans="1:15">
      <c r="A1260" s="5" t="s">
        <v>3945</v>
      </c>
      <c r="B1260" s="6">
        <v>44865</v>
      </c>
      <c r="C1260" s="5" t="s">
        <v>3946</v>
      </c>
      <c r="D1260" s="2" t="s">
        <v>3947</v>
      </c>
      <c r="E1260" s="5" t="s">
        <v>6</v>
      </c>
      <c r="F1260" s="5" t="s">
        <v>11</v>
      </c>
      <c r="G1260" s="5">
        <v>28.6128</v>
      </c>
      <c r="H1260" s="5">
        <v>0.83250000000000002</v>
      </c>
      <c r="I1260" s="5">
        <v>11.582100000000001</v>
      </c>
      <c r="J1260" s="5">
        <v>5</v>
      </c>
      <c r="K1260" s="5">
        <v>20</v>
      </c>
      <c r="L1260" s="13">
        <f t="shared" si="19"/>
        <v>66.0274</v>
      </c>
      <c r="M1260" s="9">
        <v>9.5375999999999994</v>
      </c>
      <c r="N1260" s="11">
        <v>1298832.8570999999</v>
      </c>
      <c r="O1260" s="11">
        <v>909183</v>
      </c>
    </row>
    <row r="1261" spans="1:15">
      <c r="A1261" s="5" t="s">
        <v>43</v>
      </c>
      <c r="B1261" s="6">
        <v>44859</v>
      </c>
      <c r="C1261" s="5" t="s">
        <v>44</v>
      </c>
      <c r="D1261" s="2" t="s">
        <v>45</v>
      </c>
      <c r="E1261" s="5" t="s">
        <v>6</v>
      </c>
      <c r="F1261" s="5" t="s">
        <v>46</v>
      </c>
      <c r="G1261" s="5">
        <v>30</v>
      </c>
      <c r="H1261" s="5">
        <v>4.6311</v>
      </c>
      <c r="I1261" s="5">
        <v>6.2949999999999999</v>
      </c>
      <c r="J1261" s="5">
        <v>5</v>
      </c>
      <c r="K1261" s="5">
        <v>20</v>
      </c>
      <c r="L1261" s="13">
        <f t="shared" si="19"/>
        <v>65.926100000000005</v>
      </c>
      <c r="M1261" s="9">
        <v>10.113899999999999</v>
      </c>
      <c r="N1261" s="11">
        <v>579115.33330000006</v>
      </c>
      <c r="O1261" s="11">
        <v>434336.5</v>
      </c>
    </row>
    <row r="1262" spans="1:15">
      <c r="A1262" s="5" t="s">
        <v>2967</v>
      </c>
      <c r="B1262" s="6">
        <v>44865</v>
      </c>
      <c r="C1262" s="5" t="s">
        <v>2968</v>
      </c>
      <c r="D1262" s="2" t="s">
        <v>2969</v>
      </c>
      <c r="E1262" s="5" t="s">
        <v>6</v>
      </c>
      <c r="F1262" s="5" t="s">
        <v>11</v>
      </c>
      <c r="G1262" s="5">
        <v>30</v>
      </c>
      <c r="H1262" s="5">
        <v>0</v>
      </c>
      <c r="I1262" s="5">
        <v>10.9092</v>
      </c>
      <c r="J1262" s="5">
        <v>5</v>
      </c>
      <c r="K1262" s="5">
        <v>20</v>
      </c>
      <c r="L1262" s="13">
        <f t="shared" si="19"/>
        <v>65.909199999999998</v>
      </c>
      <c r="M1262" s="9">
        <v>16.697099999999999</v>
      </c>
      <c r="N1262" s="11">
        <v>3241991.1066999999</v>
      </c>
      <c r="O1262" s="11">
        <v>2431493.33</v>
      </c>
    </row>
    <row r="1263" spans="1:15">
      <c r="A1263" s="5" t="s">
        <v>2144</v>
      </c>
      <c r="B1263" s="6">
        <v>44865</v>
      </c>
      <c r="C1263" s="5" t="s">
        <v>2145</v>
      </c>
      <c r="D1263" s="2" t="s">
        <v>2146</v>
      </c>
      <c r="E1263" s="5" t="s">
        <v>6</v>
      </c>
      <c r="F1263" s="5" t="s">
        <v>115</v>
      </c>
      <c r="G1263" s="5">
        <v>25.9038</v>
      </c>
      <c r="H1263" s="5">
        <v>0</v>
      </c>
      <c r="I1263" s="5">
        <v>15</v>
      </c>
      <c r="J1263" s="5">
        <v>5</v>
      </c>
      <c r="K1263" s="5">
        <v>20</v>
      </c>
      <c r="L1263" s="13">
        <f t="shared" si="19"/>
        <v>65.903800000000004</v>
      </c>
      <c r="M1263" s="9">
        <v>8.6346000000000007</v>
      </c>
      <c r="N1263" s="11">
        <v>821164.42</v>
      </c>
      <c r="O1263" s="11">
        <v>615873.31499999994</v>
      </c>
    </row>
    <row r="1264" spans="1:15">
      <c r="A1264" s="5" t="s">
        <v>896</v>
      </c>
      <c r="B1264" s="6">
        <v>44862</v>
      </c>
      <c r="C1264" s="5" t="s">
        <v>897</v>
      </c>
      <c r="D1264" s="2" t="s">
        <v>898</v>
      </c>
      <c r="E1264" s="5" t="s">
        <v>6</v>
      </c>
      <c r="F1264" s="5" t="s">
        <v>11</v>
      </c>
      <c r="G1264" s="5">
        <v>30</v>
      </c>
      <c r="H1264" s="5">
        <v>0</v>
      </c>
      <c r="I1264" s="5">
        <v>10.8992</v>
      </c>
      <c r="J1264" s="5">
        <v>5</v>
      </c>
      <c r="K1264" s="5">
        <v>20</v>
      </c>
      <c r="L1264" s="13">
        <f t="shared" si="19"/>
        <v>65.899200000000008</v>
      </c>
      <c r="M1264" s="9">
        <v>34.603000000000002</v>
      </c>
      <c r="N1264" s="11">
        <v>3379958.5070000002</v>
      </c>
      <c r="O1264" s="11">
        <v>2399770.54</v>
      </c>
    </row>
    <row r="1265" spans="1:15">
      <c r="A1265" s="5" t="s">
        <v>54</v>
      </c>
      <c r="B1265" s="6">
        <v>44859</v>
      </c>
      <c r="C1265" s="5" t="s">
        <v>55</v>
      </c>
      <c r="D1265" s="2" t="s">
        <v>56</v>
      </c>
      <c r="E1265" s="5" t="s">
        <v>6</v>
      </c>
      <c r="F1265" s="5" t="s">
        <v>15</v>
      </c>
      <c r="G1265" s="5">
        <v>29.842199999999998</v>
      </c>
      <c r="H1265" s="5">
        <v>1.0542</v>
      </c>
      <c r="I1265" s="5">
        <v>15</v>
      </c>
      <c r="J1265" s="5">
        <v>0</v>
      </c>
      <c r="K1265" s="5">
        <v>20</v>
      </c>
      <c r="L1265" s="13">
        <f t="shared" si="19"/>
        <v>65.8964</v>
      </c>
      <c r="M1265" s="9">
        <v>9.9474</v>
      </c>
      <c r="N1265" s="11">
        <v>3801251.5625</v>
      </c>
      <c r="O1265" s="11">
        <v>2432801</v>
      </c>
    </row>
    <row r="1266" spans="1:15">
      <c r="A1266" s="5" t="s">
        <v>530</v>
      </c>
      <c r="B1266" s="6">
        <v>44861</v>
      </c>
      <c r="C1266" s="5" t="s">
        <v>531</v>
      </c>
      <c r="D1266" s="2" t="s">
        <v>532</v>
      </c>
      <c r="E1266" s="5" t="s">
        <v>6</v>
      </c>
      <c r="F1266" s="5" t="s">
        <v>533</v>
      </c>
      <c r="G1266" s="5">
        <v>30</v>
      </c>
      <c r="H1266" s="5">
        <v>0.83160000000000001</v>
      </c>
      <c r="I1266" s="5">
        <v>15</v>
      </c>
      <c r="J1266" s="5">
        <v>0</v>
      </c>
      <c r="K1266" s="5">
        <v>20</v>
      </c>
      <c r="L1266" s="13">
        <f t="shared" si="19"/>
        <v>65.831600000000009</v>
      </c>
      <c r="M1266" s="9">
        <v>19.642499999999998</v>
      </c>
      <c r="N1266" s="11">
        <v>553568</v>
      </c>
      <c r="O1266" s="11">
        <v>415176</v>
      </c>
    </row>
    <row r="1267" spans="1:15">
      <c r="A1267" s="5" t="s">
        <v>2323</v>
      </c>
      <c r="B1267" s="6">
        <v>44865</v>
      </c>
      <c r="C1267" s="5" t="s">
        <v>2324</v>
      </c>
      <c r="D1267" s="2" t="s">
        <v>2325</v>
      </c>
      <c r="E1267" s="5" t="s">
        <v>6</v>
      </c>
      <c r="F1267" s="5" t="s">
        <v>15</v>
      </c>
      <c r="G1267" s="5">
        <v>30</v>
      </c>
      <c r="H1267" s="5">
        <v>3.5594999999999999</v>
      </c>
      <c r="I1267" s="5">
        <v>12.254799999999999</v>
      </c>
      <c r="J1267" s="5">
        <v>0</v>
      </c>
      <c r="K1267" s="5">
        <v>20</v>
      </c>
      <c r="L1267" s="13">
        <f t="shared" si="19"/>
        <v>65.814300000000003</v>
      </c>
      <c r="M1267" s="9">
        <v>21.188400000000001</v>
      </c>
      <c r="N1267" s="11">
        <v>1123475.32</v>
      </c>
      <c r="O1267" s="11">
        <v>561737.66</v>
      </c>
    </row>
    <row r="1268" spans="1:15">
      <c r="A1268" s="5" t="s">
        <v>1219</v>
      </c>
      <c r="B1268" s="6">
        <v>44863</v>
      </c>
      <c r="C1268" s="5" t="s">
        <v>1220</v>
      </c>
      <c r="D1268" s="2" t="s">
        <v>1221</v>
      </c>
      <c r="E1268" s="5" t="s">
        <v>6</v>
      </c>
      <c r="F1268" s="5" t="s">
        <v>15</v>
      </c>
      <c r="G1268" s="5">
        <v>30</v>
      </c>
      <c r="H1268" s="5">
        <v>0.78990000000000005</v>
      </c>
      <c r="I1268" s="5">
        <v>15</v>
      </c>
      <c r="J1268" s="5">
        <v>0</v>
      </c>
      <c r="K1268" s="5">
        <v>20</v>
      </c>
      <c r="L1268" s="13">
        <f t="shared" si="19"/>
        <v>65.789900000000003</v>
      </c>
      <c r="M1268" s="9">
        <v>15.5136</v>
      </c>
      <c r="N1268" s="11">
        <v>2543664.7867000001</v>
      </c>
      <c r="O1268" s="11">
        <v>1907748.59</v>
      </c>
    </row>
    <row r="1269" spans="1:15">
      <c r="A1269" s="5" t="s">
        <v>1523</v>
      </c>
      <c r="B1269" s="6">
        <v>44864</v>
      </c>
      <c r="C1269" s="5" t="s">
        <v>1524</v>
      </c>
      <c r="D1269" s="2" t="s">
        <v>1525</v>
      </c>
      <c r="E1269" s="5" t="s">
        <v>6</v>
      </c>
      <c r="F1269" s="5" t="s">
        <v>69</v>
      </c>
      <c r="G1269" s="5">
        <v>30</v>
      </c>
      <c r="H1269" s="5">
        <v>0.77159999999999995</v>
      </c>
      <c r="I1269" s="5">
        <v>15</v>
      </c>
      <c r="J1269" s="5">
        <v>0</v>
      </c>
      <c r="K1269" s="5">
        <v>20</v>
      </c>
      <c r="L1269" s="13">
        <f t="shared" si="19"/>
        <v>65.771600000000007</v>
      </c>
      <c r="M1269" s="9">
        <v>15.3162</v>
      </c>
      <c r="N1269" s="11">
        <v>1422856.12</v>
      </c>
      <c r="O1269" s="11">
        <v>1067142.0900000001</v>
      </c>
    </row>
    <row r="1270" spans="1:15">
      <c r="A1270" s="5" t="s">
        <v>4117</v>
      </c>
      <c r="B1270" s="6">
        <v>44865</v>
      </c>
      <c r="C1270" s="5" t="s">
        <v>4118</v>
      </c>
      <c r="D1270" s="2" t="s">
        <v>4119</v>
      </c>
      <c r="E1270" s="5" t="s">
        <v>6</v>
      </c>
      <c r="F1270" s="5" t="s">
        <v>69</v>
      </c>
      <c r="G1270" s="5">
        <v>30</v>
      </c>
      <c r="H1270" s="5">
        <v>0.71970000000000001</v>
      </c>
      <c r="I1270" s="5">
        <v>15</v>
      </c>
      <c r="J1270" s="5">
        <v>0</v>
      </c>
      <c r="K1270" s="5">
        <v>20</v>
      </c>
      <c r="L1270" s="13">
        <f t="shared" si="19"/>
        <v>65.719700000000003</v>
      </c>
      <c r="M1270" s="9">
        <v>21.144100000000002</v>
      </c>
      <c r="N1270" s="11">
        <v>2383755.0833000001</v>
      </c>
      <c r="O1270" s="11">
        <v>1430253.05</v>
      </c>
    </row>
    <row r="1271" spans="1:15">
      <c r="A1271" s="5" t="s">
        <v>2892</v>
      </c>
      <c r="B1271" s="6">
        <v>44865</v>
      </c>
      <c r="C1271" s="5" t="s">
        <v>2893</v>
      </c>
      <c r="D1271" s="2" t="s">
        <v>2894</v>
      </c>
      <c r="E1271" s="5" t="s">
        <v>6</v>
      </c>
      <c r="F1271" s="5" t="s">
        <v>97</v>
      </c>
      <c r="G1271" s="5">
        <v>30</v>
      </c>
      <c r="H1271" s="5">
        <v>0</v>
      </c>
      <c r="I1271" s="5">
        <v>10.629899999999999</v>
      </c>
      <c r="J1271" s="5">
        <v>5</v>
      </c>
      <c r="K1271" s="5">
        <v>20</v>
      </c>
      <c r="L1271" s="13">
        <f t="shared" si="19"/>
        <v>65.629899999999992</v>
      </c>
      <c r="M1271" s="9">
        <v>24.345800000000001</v>
      </c>
      <c r="N1271" s="11">
        <v>987737.1</v>
      </c>
      <c r="O1271" s="11">
        <v>592642.26</v>
      </c>
    </row>
    <row r="1272" spans="1:15">
      <c r="A1272" s="5" t="s">
        <v>3434</v>
      </c>
      <c r="B1272" s="6">
        <v>44865</v>
      </c>
      <c r="C1272" s="5" t="s">
        <v>3435</v>
      </c>
      <c r="D1272" s="2" t="s">
        <v>3436</v>
      </c>
      <c r="E1272" s="5" t="s">
        <v>6</v>
      </c>
      <c r="F1272" s="5" t="s">
        <v>22</v>
      </c>
      <c r="G1272" s="5">
        <v>25.054200000000002</v>
      </c>
      <c r="H1272" s="5">
        <v>0.49259999999999998</v>
      </c>
      <c r="I1272" s="5">
        <v>15</v>
      </c>
      <c r="J1272" s="5">
        <v>5</v>
      </c>
      <c r="K1272" s="5">
        <v>20</v>
      </c>
      <c r="L1272" s="13">
        <f t="shared" si="19"/>
        <v>65.546800000000005</v>
      </c>
      <c r="M1272" s="9">
        <v>8.3513999999999999</v>
      </c>
      <c r="N1272" s="11">
        <v>3243800</v>
      </c>
      <c r="O1272" s="11">
        <v>2432850</v>
      </c>
    </row>
    <row r="1273" spans="1:15">
      <c r="A1273" s="5" t="s">
        <v>1994</v>
      </c>
      <c r="B1273" s="6">
        <v>44865</v>
      </c>
      <c r="C1273" s="5" t="s">
        <v>1995</v>
      </c>
      <c r="D1273" s="2" t="s">
        <v>1996</v>
      </c>
      <c r="E1273" s="5" t="s">
        <v>6</v>
      </c>
      <c r="F1273" s="5" t="s">
        <v>15</v>
      </c>
      <c r="G1273" s="5">
        <v>30</v>
      </c>
      <c r="H1273" s="5">
        <v>0.52380000000000004</v>
      </c>
      <c r="I1273" s="5">
        <v>15</v>
      </c>
      <c r="J1273" s="5">
        <v>0</v>
      </c>
      <c r="K1273" s="5">
        <v>20</v>
      </c>
      <c r="L1273" s="13">
        <f t="shared" si="19"/>
        <v>65.523799999999994</v>
      </c>
      <c r="M1273" s="9">
        <v>20.742899999999999</v>
      </c>
      <c r="N1273" s="11">
        <v>3315910.2143000001</v>
      </c>
      <c r="O1273" s="11">
        <v>2321137.15</v>
      </c>
    </row>
    <row r="1274" spans="1:15">
      <c r="A1274" s="5" t="s">
        <v>4151</v>
      </c>
      <c r="B1274" s="6">
        <v>44865</v>
      </c>
      <c r="C1274" s="5" t="s">
        <v>4152</v>
      </c>
      <c r="D1274" s="2" t="s">
        <v>4153</v>
      </c>
      <c r="E1274" s="5" t="s">
        <v>6</v>
      </c>
      <c r="F1274" s="5" t="s">
        <v>183</v>
      </c>
      <c r="G1274" s="5">
        <v>30</v>
      </c>
      <c r="H1274" s="5">
        <v>2.8658999999999999</v>
      </c>
      <c r="I1274" s="5">
        <v>7.6334999999999997</v>
      </c>
      <c r="J1274" s="5">
        <v>5</v>
      </c>
      <c r="K1274" s="5">
        <v>20</v>
      </c>
      <c r="L1274" s="13">
        <f t="shared" si="19"/>
        <v>65.499399999999994</v>
      </c>
      <c r="M1274" s="9">
        <v>20.6601</v>
      </c>
      <c r="N1274" s="11">
        <v>2402098.3333000001</v>
      </c>
      <c r="O1274" s="11">
        <v>1441259</v>
      </c>
    </row>
    <row r="1275" spans="1:15">
      <c r="A1275" s="5" t="s">
        <v>3653</v>
      </c>
      <c r="B1275" s="6">
        <v>44865</v>
      </c>
      <c r="C1275" s="5" t="s">
        <v>3654</v>
      </c>
      <c r="D1275" s="2" t="s">
        <v>3655</v>
      </c>
      <c r="E1275" s="5" t="s">
        <v>6</v>
      </c>
      <c r="F1275" s="5" t="s">
        <v>15</v>
      </c>
      <c r="G1275" s="5">
        <v>30</v>
      </c>
      <c r="H1275" s="5">
        <v>0.46860000000000002</v>
      </c>
      <c r="I1275" s="5">
        <v>15</v>
      </c>
      <c r="J1275" s="5">
        <v>0</v>
      </c>
      <c r="K1275" s="5">
        <v>20</v>
      </c>
      <c r="L1275" s="13">
        <f t="shared" si="19"/>
        <v>65.468599999999995</v>
      </c>
      <c r="M1275" s="9">
        <v>16.558199999999999</v>
      </c>
      <c r="N1275" s="11">
        <v>4133626.24</v>
      </c>
      <c r="O1275" s="11">
        <v>2066813.12</v>
      </c>
    </row>
    <row r="1276" spans="1:15">
      <c r="A1276" s="5" t="s">
        <v>2359</v>
      </c>
      <c r="B1276" s="6">
        <v>44865</v>
      </c>
      <c r="C1276" s="5" t="s">
        <v>2360</v>
      </c>
      <c r="D1276" s="2" t="s">
        <v>2361</v>
      </c>
      <c r="E1276" s="5" t="s">
        <v>6</v>
      </c>
      <c r="F1276" s="5" t="s">
        <v>183</v>
      </c>
      <c r="G1276" s="5">
        <v>30</v>
      </c>
      <c r="H1276" s="5">
        <v>0</v>
      </c>
      <c r="I1276" s="5">
        <v>10.3995</v>
      </c>
      <c r="J1276" s="5">
        <v>5</v>
      </c>
      <c r="K1276" s="5">
        <v>20</v>
      </c>
      <c r="L1276" s="13">
        <f t="shared" si="19"/>
        <v>65.399500000000003</v>
      </c>
      <c r="M1276" s="9">
        <v>38.739100000000001</v>
      </c>
      <c r="N1276" s="11">
        <v>2329109.3143000002</v>
      </c>
      <c r="O1276" s="11">
        <v>1630376.52</v>
      </c>
    </row>
    <row r="1277" spans="1:15">
      <c r="A1277" s="5" t="s">
        <v>368</v>
      </c>
      <c r="B1277" s="6">
        <v>44860</v>
      </c>
      <c r="C1277" s="5" t="s">
        <v>369</v>
      </c>
      <c r="D1277" s="2" t="s">
        <v>370</v>
      </c>
      <c r="E1277" s="5" t="s">
        <v>6</v>
      </c>
      <c r="F1277" s="5" t="s">
        <v>97</v>
      </c>
      <c r="G1277" s="5">
        <v>25.278600000000001</v>
      </c>
      <c r="H1277" s="5">
        <v>8.6949000000000005</v>
      </c>
      <c r="I1277" s="5">
        <v>6.4183000000000003</v>
      </c>
      <c r="J1277" s="5">
        <v>5</v>
      </c>
      <c r="K1277" s="5">
        <v>20</v>
      </c>
      <c r="L1277" s="13">
        <f t="shared" si="19"/>
        <v>65.391800000000003</v>
      </c>
      <c r="M1277" s="9">
        <v>8.4261999999999997</v>
      </c>
      <c r="N1277" s="11">
        <v>3008216</v>
      </c>
      <c r="O1277" s="11">
        <v>2256162</v>
      </c>
    </row>
    <row r="1278" spans="1:15">
      <c r="A1278" s="5" t="s">
        <v>3885</v>
      </c>
      <c r="B1278" s="6">
        <v>44865</v>
      </c>
      <c r="C1278" s="5" t="s">
        <v>3886</v>
      </c>
      <c r="D1278" s="2" t="s">
        <v>3887</v>
      </c>
      <c r="E1278" s="5" t="s">
        <v>6</v>
      </c>
      <c r="F1278" s="5" t="s">
        <v>15</v>
      </c>
      <c r="G1278" s="5">
        <v>30</v>
      </c>
      <c r="H1278" s="5">
        <v>0.38850000000000001</v>
      </c>
      <c r="I1278" s="5">
        <v>15</v>
      </c>
      <c r="J1278" s="5">
        <v>0</v>
      </c>
      <c r="K1278" s="5">
        <v>20</v>
      </c>
      <c r="L1278" s="13">
        <f t="shared" si="19"/>
        <v>65.388499999999993</v>
      </c>
      <c r="M1278" s="9">
        <v>37.269599999999997</v>
      </c>
      <c r="N1278" s="11">
        <v>2813164.8</v>
      </c>
      <c r="O1278" s="11">
        <v>1687898.88</v>
      </c>
    </row>
    <row r="1279" spans="1:15">
      <c r="A1279" s="5" t="s">
        <v>3368</v>
      </c>
      <c r="B1279" s="6">
        <v>44865</v>
      </c>
      <c r="C1279" s="5" t="s">
        <v>3369</v>
      </c>
      <c r="D1279" s="2" t="s">
        <v>3370</v>
      </c>
      <c r="E1279" s="5" t="s">
        <v>6</v>
      </c>
      <c r="F1279" s="5" t="s">
        <v>176</v>
      </c>
      <c r="G1279" s="5">
        <v>30</v>
      </c>
      <c r="H1279" s="5">
        <v>0.37019999999999997</v>
      </c>
      <c r="I1279" s="5">
        <v>15</v>
      </c>
      <c r="J1279" s="5">
        <v>0</v>
      </c>
      <c r="K1279" s="5">
        <v>20</v>
      </c>
      <c r="L1279" s="13">
        <f t="shared" si="19"/>
        <v>65.370199999999997</v>
      </c>
      <c r="M1279" s="9">
        <v>24.5809</v>
      </c>
      <c r="N1279" s="11">
        <v>1876035</v>
      </c>
      <c r="O1279" s="11">
        <v>1407026.25</v>
      </c>
    </row>
    <row r="1280" spans="1:15">
      <c r="A1280" s="5" t="s">
        <v>2168</v>
      </c>
      <c r="B1280" s="6">
        <v>44865</v>
      </c>
      <c r="C1280" s="5" t="s">
        <v>2169</v>
      </c>
      <c r="D1280" s="2" t="s">
        <v>2170</v>
      </c>
      <c r="E1280" s="5" t="s">
        <v>6</v>
      </c>
      <c r="F1280" s="5" t="s">
        <v>69</v>
      </c>
      <c r="G1280" s="5">
        <v>30</v>
      </c>
      <c r="H1280" s="5">
        <v>0.35399999999999998</v>
      </c>
      <c r="I1280" s="5">
        <v>15</v>
      </c>
      <c r="J1280" s="5">
        <v>0</v>
      </c>
      <c r="K1280" s="5">
        <v>20</v>
      </c>
      <c r="L1280" s="13">
        <f t="shared" si="19"/>
        <v>65.353999999999999</v>
      </c>
      <c r="M1280" s="9">
        <v>29.834499999999998</v>
      </c>
      <c r="N1280" s="11">
        <v>1287405.0249999999</v>
      </c>
      <c r="O1280" s="11">
        <v>514962.01</v>
      </c>
    </row>
    <row r="1281" spans="1:15">
      <c r="A1281" s="5" t="s">
        <v>609</v>
      </c>
      <c r="B1281" s="6">
        <v>44861</v>
      </c>
      <c r="C1281" s="5" t="s">
        <v>610</v>
      </c>
      <c r="D1281" s="2" t="s">
        <v>611</v>
      </c>
      <c r="E1281" s="5" t="s">
        <v>6</v>
      </c>
      <c r="F1281" s="5" t="s">
        <v>15</v>
      </c>
      <c r="G1281" s="5">
        <v>30</v>
      </c>
      <c r="H1281" s="5">
        <v>0.32850000000000001</v>
      </c>
      <c r="I1281" s="5">
        <v>15</v>
      </c>
      <c r="J1281" s="5">
        <v>0</v>
      </c>
      <c r="K1281" s="5">
        <v>20</v>
      </c>
      <c r="L1281" s="13">
        <f t="shared" si="19"/>
        <v>65.328499999999991</v>
      </c>
      <c r="M1281" s="9">
        <v>18.838000000000001</v>
      </c>
      <c r="N1281" s="11">
        <v>2931292.3067000001</v>
      </c>
      <c r="O1281" s="11">
        <v>2198469.23</v>
      </c>
    </row>
    <row r="1282" spans="1:15">
      <c r="A1282" s="5" t="s">
        <v>2751</v>
      </c>
      <c r="B1282" s="6">
        <v>44865</v>
      </c>
      <c r="C1282" s="5" t="s">
        <v>2752</v>
      </c>
      <c r="D1282" s="2" t="s">
        <v>2753</v>
      </c>
      <c r="E1282" s="5" t="s">
        <v>6</v>
      </c>
      <c r="F1282" s="5" t="s">
        <v>11</v>
      </c>
      <c r="G1282" s="5">
        <v>30</v>
      </c>
      <c r="H1282" s="5">
        <v>2.4075000000000002</v>
      </c>
      <c r="I1282" s="5">
        <v>7.9170999999999996</v>
      </c>
      <c r="J1282" s="5">
        <v>5</v>
      </c>
      <c r="K1282" s="5">
        <v>20</v>
      </c>
      <c r="L1282" s="13">
        <f t="shared" si="19"/>
        <v>65.324600000000004</v>
      </c>
      <c r="M1282" s="9">
        <v>27.056100000000001</v>
      </c>
      <c r="N1282" s="11">
        <v>2165236.5066999998</v>
      </c>
      <c r="O1282" s="11">
        <v>1623927.38</v>
      </c>
    </row>
    <row r="1283" spans="1:15">
      <c r="A1283" s="5" t="s">
        <v>3515</v>
      </c>
      <c r="B1283" s="6">
        <v>44865</v>
      </c>
      <c r="C1283" s="5" t="s">
        <v>3516</v>
      </c>
      <c r="D1283" s="2" t="s">
        <v>3517</v>
      </c>
      <c r="E1283" s="5" t="s">
        <v>6</v>
      </c>
      <c r="F1283" s="5" t="s">
        <v>341</v>
      </c>
      <c r="G1283" s="5">
        <v>30</v>
      </c>
      <c r="H1283" s="5">
        <v>0.2838</v>
      </c>
      <c r="I1283" s="5">
        <v>15</v>
      </c>
      <c r="J1283" s="5">
        <v>0</v>
      </c>
      <c r="K1283" s="5">
        <v>20</v>
      </c>
      <c r="L1283" s="13">
        <f t="shared" si="19"/>
        <v>65.283799999999999</v>
      </c>
      <c r="M1283" s="9">
        <v>21.502400000000002</v>
      </c>
      <c r="N1283" s="11">
        <v>3235946.6285999999</v>
      </c>
      <c r="O1283" s="11">
        <v>2265162.64</v>
      </c>
    </row>
    <row r="1284" spans="1:15">
      <c r="A1284" s="5" t="s">
        <v>2898</v>
      </c>
      <c r="B1284" s="6">
        <v>44865</v>
      </c>
      <c r="C1284" s="5" t="s">
        <v>2899</v>
      </c>
      <c r="D1284" s="2" t="s">
        <v>2900</v>
      </c>
      <c r="E1284" s="5" t="s">
        <v>6</v>
      </c>
      <c r="F1284" s="5" t="s">
        <v>69</v>
      </c>
      <c r="G1284" s="5">
        <v>30</v>
      </c>
      <c r="H1284" s="5">
        <v>0.1764</v>
      </c>
      <c r="I1284" s="5">
        <v>15</v>
      </c>
      <c r="J1284" s="5">
        <v>0</v>
      </c>
      <c r="K1284" s="5">
        <v>20</v>
      </c>
      <c r="L1284" s="13">
        <f t="shared" ref="L1284:L1347" si="20">SUM(G1284:K1284)</f>
        <v>65.176400000000001</v>
      </c>
      <c r="M1284" s="9">
        <v>34.068600000000004</v>
      </c>
      <c r="N1284" s="11">
        <v>2240000</v>
      </c>
      <c r="O1284" s="11">
        <v>1568000</v>
      </c>
    </row>
    <row r="1285" spans="1:15">
      <c r="A1285" s="5" t="s">
        <v>2607</v>
      </c>
      <c r="B1285" s="6">
        <v>44865</v>
      </c>
      <c r="C1285" s="5" t="s">
        <v>2608</v>
      </c>
      <c r="D1285" s="2" t="s">
        <v>2609</v>
      </c>
      <c r="E1285" s="5" t="s">
        <v>6</v>
      </c>
      <c r="F1285" s="5" t="s">
        <v>708</v>
      </c>
      <c r="G1285" s="5">
        <v>30</v>
      </c>
      <c r="H1285" s="5">
        <v>0.1638</v>
      </c>
      <c r="I1285" s="5">
        <v>15</v>
      </c>
      <c r="J1285" s="5">
        <v>0</v>
      </c>
      <c r="K1285" s="5">
        <v>20</v>
      </c>
      <c r="L1285" s="13">
        <f t="shared" si="20"/>
        <v>65.163799999999995</v>
      </c>
      <c r="M1285" s="9">
        <v>11.5037</v>
      </c>
      <c r="N1285" s="11">
        <v>1704235</v>
      </c>
      <c r="O1285" s="11">
        <v>1278176.25</v>
      </c>
    </row>
    <row r="1286" spans="1:15">
      <c r="A1286" s="5" t="s">
        <v>4240</v>
      </c>
      <c r="B1286" s="6">
        <v>44865</v>
      </c>
      <c r="C1286" s="5" t="s">
        <v>4241</v>
      </c>
      <c r="D1286" s="2" t="s">
        <v>4242</v>
      </c>
      <c r="E1286" s="5" t="s">
        <v>6</v>
      </c>
      <c r="F1286" s="5" t="s">
        <v>708</v>
      </c>
      <c r="G1286" s="5">
        <v>30</v>
      </c>
      <c r="H1286" s="5">
        <v>0.15690000000000001</v>
      </c>
      <c r="I1286" s="5">
        <v>15</v>
      </c>
      <c r="J1286" s="5">
        <v>0</v>
      </c>
      <c r="K1286" s="5">
        <v>20</v>
      </c>
      <c r="L1286" s="13">
        <f t="shared" si="20"/>
        <v>65.156900000000007</v>
      </c>
      <c r="M1286" s="9">
        <v>16.303999999999998</v>
      </c>
      <c r="N1286" s="11">
        <v>5156859.5957000004</v>
      </c>
      <c r="O1286" s="11">
        <v>2423724.0099999998</v>
      </c>
    </row>
    <row r="1287" spans="1:15">
      <c r="A1287" s="5" t="s">
        <v>4315</v>
      </c>
      <c r="B1287" s="6">
        <v>44865</v>
      </c>
      <c r="C1287" s="5" t="s">
        <v>4316</v>
      </c>
      <c r="D1287" s="2" t="s">
        <v>4317</v>
      </c>
      <c r="E1287" s="5" t="s">
        <v>6</v>
      </c>
      <c r="F1287" s="5" t="s">
        <v>176</v>
      </c>
      <c r="G1287" s="5">
        <v>30</v>
      </c>
      <c r="H1287" s="5">
        <v>2.8086000000000002</v>
      </c>
      <c r="I1287" s="5">
        <v>12.3421</v>
      </c>
      <c r="J1287" s="5">
        <v>0</v>
      </c>
      <c r="K1287" s="5">
        <v>20</v>
      </c>
      <c r="L1287" s="13">
        <f t="shared" si="20"/>
        <v>65.150700000000001</v>
      </c>
      <c r="M1287" s="9">
        <v>18.416899999999998</v>
      </c>
      <c r="N1287" s="11">
        <v>2642751.4286000002</v>
      </c>
      <c r="O1287" s="11">
        <v>1849926</v>
      </c>
    </row>
    <row r="1288" spans="1:15">
      <c r="A1288" s="5" t="s">
        <v>3964</v>
      </c>
      <c r="B1288" s="6">
        <v>44865</v>
      </c>
      <c r="C1288" s="5" t="s">
        <v>3965</v>
      </c>
      <c r="D1288" s="2" t="s">
        <v>3966</v>
      </c>
      <c r="E1288" s="5" t="s">
        <v>6</v>
      </c>
      <c r="F1288" s="5" t="s">
        <v>15</v>
      </c>
      <c r="G1288" s="5">
        <v>30</v>
      </c>
      <c r="H1288" s="5">
        <v>0.1479</v>
      </c>
      <c r="I1288" s="5">
        <v>15</v>
      </c>
      <c r="J1288" s="5">
        <v>0</v>
      </c>
      <c r="K1288" s="5">
        <v>20</v>
      </c>
      <c r="L1288" s="13">
        <f t="shared" si="20"/>
        <v>65.147899999999993</v>
      </c>
      <c r="M1288" s="9">
        <v>28.936800000000002</v>
      </c>
      <c r="N1288" s="11">
        <v>1247568.2132999999</v>
      </c>
      <c r="O1288" s="11">
        <v>935676.16</v>
      </c>
    </row>
    <row r="1289" spans="1:15">
      <c r="A1289" s="5" t="s">
        <v>3976</v>
      </c>
      <c r="B1289" s="6">
        <v>44865</v>
      </c>
      <c r="C1289" s="5" t="s">
        <v>3977</v>
      </c>
      <c r="D1289" s="2" t="s">
        <v>3978</v>
      </c>
      <c r="E1289" s="5" t="s">
        <v>6</v>
      </c>
      <c r="F1289" s="5" t="s">
        <v>533</v>
      </c>
      <c r="G1289" s="5">
        <v>30</v>
      </c>
      <c r="H1289" s="5">
        <v>0.13439999999999999</v>
      </c>
      <c r="I1289" s="5">
        <v>15</v>
      </c>
      <c r="J1289" s="5">
        <v>0</v>
      </c>
      <c r="K1289" s="5">
        <v>20</v>
      </c>
      <c r="L1289" s="13">
        <f t="shared" si="20"/>
        <v>65.134399999999999</v>
      </c>
      <c r="M1289" s="9">
        <v>27.917000000000002</v>
      </c>
      <c r="N1289" s="11">
        <v>3045311.4286000002</v>
      </c>
      <c r="O1289" s="11">
        <v>2131718</v>
      </c>
    </row>
    <row r="1290" spans="1:15">
      <c r="A1290" s="5" t="s">
        <v>3656</v>
      </c>
      <c r="B1290" s="6">
        <v>44865</v>
      </c>
      <c r="C1290" s="5" t="s">
        <v>3657</v>
      </c>
      <c r="D1290" s="2" t="s">
        <v>3658</v>
      </c>
      <c r="E1290" s="5" t="s">
        <v>6</v>
      </c>
      <c r="F1290" s="5" t="s">
        <v>176</v>
      </c>
      <c r="G1290" s="5">
        <v>29.206499999999998</v>
      </c>
      <c r="H1290" s="5">
        <v>6.4782000000000002</v>
      </c>
      <c r="I1290" s="5">
        <v>9.4281000000000006</v>
      </c>
      <c r="J1290" s="5">
        <v>0</v>
      </c>
      <c r="K1290" s="5">
        <v>20</v>
      </c>
      <c r="L1290" s="13">
        <f t="shared" si="20"/>
        <v>65.112799999999993</v>
      </c>
      <c r="M1290" s="9">
        <v>9.7355</v>
      </c>
      <c r="N1290" s="11">
        <v>1253820.2429</v>
      </c>
      <c r="O1290" s="11">
        <v>877674.17</v>
      </c>
    </row>
    <row r="1291" spans="1:15">
      <c r="A1291" s="5" t="s">
        <v>2365</v>
      </c>
      <c r="B1291" s="6">
        <v>44865</v>
      </c>
      <c r="C1291" s="5" t="s">
        <v>2366</v>
      </c>
      <c r="D1291" s="2" t="s">
        <v>2367</v>
      </c>
      <c r="E1291" s="5" t="s">
        <v>6</v>
      </c>
      <c r="F1291" s="5" t="s">
        <v>2368</v>
      </c>
      <c r="G1291" s="5">
        <v>30</v>
      </c>
      <c r="H1291" s="5">
        <v>0.1026</v>
      </c>
      <c r="I1291" s="5">
        <v>15</v>
      </c>
      <c r="J1291" s="5">
        <v>0</v>
      </c>
      <c r="K1291" s="5">
        <v>20</v>
      </c>
      <c r="L1291" s="13">
        <f t="shared" si="20"/>
        <v>65.102599999999995</v>
      </c>
      <c r="M1291" s="9">
        <v>11.7332</v>
      </c>
      <c r="N1291" s="11">
        <v>3481169.9273000001</v>
      </c>
      <c r="O1291" s="11">
        <v>1914643.46</v>
      </c>
    </row>
    <row r="1292" spans="1:15">
      <c r="A1292" s="5" t="s">
        <v>3365</v>
      </c>
      <c r="B1292" s="6">
        <v>44865</v>
      </c>
      <c r="C1292" s="5" t="s">
        <v>3366</v>
      </c>
      <c r="D1292" s="2" t="s">
        <v>3367</v>
      </c>
      <c r="E1292" s="5" t="s">
        <v>6</v>
      </c>
      <c r="F1292" s="5" t="s">
        <v>176</v>
      </c>
      <c r="G1292" s="5">
        <v>30</v>
      </c>
      <c r="H1292" s="5">
        <v>7.1400000000000005E-2</v>
      </c>
      <c r="I1292" s="5">
        <v>15</v>
      </c>
      <c r="J1292" s="5">
        <v>0</v>
      </c>
      <c r="K1292" s="5">
        <v>20</v>
      </c>
      <c r="L1292" s="13">
        <f t="shared" si="20"/>
        <v>65.071399999999997</v>
      </c>
      <c r="M1292" s="9">
        <v>13.915699999999999</v>
      </c>
      <c r="N1292" s="11">
        <v>1041770.6985000001</v>
      </c>
      <c r="O1292" s="11">
        <v>781328.02390000003</v>
      </c>
    </row>
    <row r="1293" spans="1:15">
      <c r="A1293" s="5" t="s">
        <v>3206</v>
      </c>
      <c r="B1293" s="6">
        <v>44865</v>
      </c>
      <c r="C1293" s="5" t="s">
        <v>3207</v>
      </c>
      <c r="D1293" s="2" t="s">
        <v>3208</v>
      </c>
      <c r="E1293" s="5" t="s">
        <v>6</v>
      </c>
      <c r="F1293" s="5" t="s">
        <v>69</v>
      </c>
      <c r="G1293" s="5">
        <v>30</v>
      </c>
      <c r="H1293" s="5">
        <v>7.1400000000000005E-2</v>
      </c>
      <c r="I1293" s="5">
        <v>15</v>
      </c>
      <c r="J1293" s="5">
        <v>0</v>
      </c>
      <c r="K1293" s="5">
        <v>20</v>
      </c>
      <c r="L1293" s="13">
        <f t="shared" si="20"/>
        <v>65.071399999999997</v>
      </c>
      <c r="M1293" s="9">
        <v>10.569100000000001</v>
      </c>
      <c r="N1293" s="11">
        <v>3242345.1066999999</v>
      </c>
      <c r="O1293" s="11">
        <v>2431758.83</v>
      </c>
    </row>
    <row r="1294" spans="1:15">
      <c r="A1294" s="5" t="s">
        <v>12</v>
      </c>
      <c r="B1294" s="6">
        <v>44859</v>
      </c>
      <c r="C1294" s="5" t="s">
        <v>13</v>
      </c>
      <c r="D1294" s="2" t="s">
        <v>14</v>
      </c>
      <c r="E1294" s="5" t="s">
        <v>6</v>
      </c>
      <c r="F1294" s="5" t="s">
        <v>15</v>
      </c>
      <c r="G1294" s="5">
        <v>30</v>
      </c>
      <c r="H1294" s="5">
        <v>5.2499999999999998E-2</v>
      </c>
      <c r="I1294" s="5">
        <v>15</v>
      </c>
      <c r="J1294" s="5">
        <v>0</v>
      </c>
      <c r="K1294" s="5">
        <v>20</v>
      </c>
      <c r="L1294" s="13">
        <f t="shared" si="20"/>
        <v>65.052499999999995</v>
      </c>
      <c r="M1294" s="9">
        <v>10.5669</v>
      </c>
      <c r="N1294" s="11">
        <v>3471236.0285999998</v>
      </c>
      <c r="O1294" s="11">
        <v>2429865.2200000002</v>
      </c>
    </row>
    <row r="1295" spans="1:15">
      <c r="A1295" s="5" t="s">
        <v>1970</v>
      </c>
      <c r="B1295" s="6">
        <v>44865</v>
      </c>
      <c r="C1295" s="5" t="s">
        <v>1971</v>
      </c>
      <c r="D1295" s="2" t="s">
        <v>1972</v>
      </c>
      <c r="E1295" s="5" t="s">
        <v>6</v>
      </c>
      <c r="F1295" s="5" t="s">
        <v>69</v>
      </c>
      <c r="G1295" s="5">
        <v>30</v>
      </c>
      <c r="H1295" s="5">
        <v>5.16E-2</v>
      </c>
      <c r="I1295" s="5">
        <v>15</v>
      </c>
      <c r="J1295" s="5">
        <v>0</v>
      </c>
      <c r="K1295" s="5">
        <v>20</v>
      </c>
      <c r="L1295" s="13">
        <f t="shared" si="20"/>
        <v>65.051600000000008</v>
      </c>
      <c r="M1295" s="9">
        <v>22.0686</v>
      </c>
      <c r="N1295" s="11">
        <v>3446724.9166999999</v>
      </c>
      <c r="O1295" s="11">
        <v>2068034.95</v>
      </c>
    </row>
    <row r="1296" spans="1:15">
      <c r="A1296" s="5" t="s">
        <v>3389</v>
      </c>
      <c r="B1296" s="6">
        <v>44865</v>
      </c>
      <c r="C1296" s="5" t="s">
        <v>3390</v>
      </c>
      <c r="D1296" s="2" t="s">
        <v>3391</v>
      </c>
      <c r="E1296" s="5" t="s">
        <v>6</v>
      </c>
      <c r="F1296" s="5" t="s">
        <v>533</v>
      </c>
      <c r="G1296" s="5">
        <v>30</v>
      </c>
      <c r="H1296" s="5">
        <v>0</v>
      </c>
      <c r="I1296" s="5">
        <v>15</v>
      </c>
      <c r="J1296" s="5">
        <v>0</v>
      </c>
      <c r="K1296" s="5">
        <v>20</v>
      </c>
      <c r="L1296" s="13">
        <f t="shared" si="20"/>
        <v>65</v>
      </c>
      <c r="M1296" s="9">
        <v>86.075900000000004</v>
      </c>
      <c r="N1296" s="11">
        <v>818789.34669999999</v>
      </c>
      <c r="O1296" s="11">
        <v>614092.01</v>
      </c>
    </row>
    <row r="1297" spans="1:15">
      <c r="A1297" s="5" t="s">
        <v>808</v>
      </c>
      <c r="B1297" s="6">
        <v>44862</v>
      </c>
      <c r="C1297" s="5" t="s">
        <v>809</v>
      </c>
      <c r="D1297" s="2" t="s">
        <v>810</v>
      </c>
      <c r="E1297" s="5" t="s">
        <v>6</v>
      </c>
      <c r="F1297" s="5" t="s">
        <v>15</v>
      </c>
      <c r="G1297" s="5">
        <v>30</v>
      </c>
      <c r="H1297" s="5">
        <v>0</v>
      </c>
      <c r="I1297" s="5">
        <v>15</v>
      </c>
      <c r="J1297" s="5">
        <v>0</v>
      </c>
      <c r="K1297" s="5">
        <v>20</v>
      </c>
      <c r="L1297" s="13">
        <f t="shared" si="20"/>
        <v>65</v>
      </c>
      <c r="M1297" s="9">
        <v>80.944400000000002</v>
      </c>
      <c r="N1297" s="11">
        <v>1927658.3333000001</v>
      </c>
      <c r="O1297" s="11">
        <v>1156595</v>
      </c>
    </row>
    <row r="1298" spans="1:15">
      <c r="A1298" s="5" t="s">
        <v>3218</v>
      </c>
      <c r="B1298" s="6">
        <v>44865</v>
      </c>
      <c r="C1298" s="5" t="s">
        <v>3219</v>
      </c>
      <c r="D1298" s="2" t="s">
        <v>3220</v>
      </c>
      <c r="E1298" s="5" t="s">
        <v>6</v>
      </c>
      <c r="F1298" s="5" t="s">
        <v>176</v>
      </c>
      <c r="G1298" s="5">
        <v>30</v>
      </c>
      <c r="H1298" s="5">
        <v>0</v>
      </c>
      <c r="I1298" s="5">
        <v>15</v>
      </c>
      <c r="J1298" s="5">
        <v>0</v>
      </c>
      <c r="K1298" s="5">
        <v>20</v>
      </c>
      <c r="L1298" s="13">
        <f t="shared" si="20"/>
        <v>65</v>
      </c>
      <c r="M1298" s="9">
        <v>67.650400000000005</v>
      </c>
      <c r="N1298" s="11">
        <v>3264298.5428999998</v>
      </c>
      <c r="O1298" s="11">
        <v>2285008.98</v>
      </c>
    </row>
    <row r="1299" spans="1:15">
      <c r="A1299" s="5" t="s">
        <v>4018</v>
      </c>
      <c r="B1299" s="6">
        <v>44865</v>
      </c>
      <c r="C1299" s="5" t="s">
        <v>4019</v>
      </c>
      <c r="D1299" s="2" t="s">
        <v>4020</v>
      </c>
      <c r="E1299" s="5" t="s">
        <v>6</v>
      </c>
      <c r="F1299" s="5" t="s">
        <v>533</v>
      </c>
      <c r="G1299" s="5">
        <v>30</v>
      </c>
      <c r="H1299" s="5">
        <v>0</v>
      </c>
      <c r="I1299" s="5">
        <v>15</v>
      </c>
      <c r="J1299" s="5">
        <v>0</v>
      </c>
      <c r="K1299" s="5">
        <v>20</v>
      </c>
      <c r="L1299" s="13">
        <f t="shared" si="20"/>
        <v>65</v>
      </c>
      <c r="M1299" s="9">
        <v>60.446399999999997</v>
      </c>
      <c r="N1299" s="11">
        <v>2880000</v>
      </c>
      <c r="O1299" s="11">
        <v>2160000</v>
      </c>
    </row>
    <row r="1300" spans="1:15">
      <c r="A1300" s="5" t="s">
        <v>3849</v>
      </c>
      <c r="B1300" s="6">
        <v>44865</v>
      </c>
      <c r="C1300" s="5" t="s">
        <v>3850</v>
      </c>
      <c r="D1300" s="2" t="s">
        <v>3851</v>
      </c>
      <c r="E1300" s="5" t="s">
        <v>6</v>
      </c>
      <c r="F1300" s="5" t="s">
        <v>15</v>
      </c>
      <c r="G1300" s="5">
        <v>30</v>
      </c>
      <c r="H1300" s="5">
        <v>0</v>
      </c>
      <c r="I1300" s="5">
        <v>15</v>
      </c>
      <c r="J1300" s="5">
        <v>0</v>
      </c>
      <c r="K1300" s="5">
        <v>20</v>
      </c>
      <c r="L1300" s="13">
        <f t="shared" si="20"/>
        <v>65</v>
      </c>
      <c r="M1300" s="9">
        <v>58.208799999999997</v>
      </c>
      <c r="N1300" s="11">
        <v>568000</v>
      </c>
      <c r="O1300" s="11">
        <v>340800</v>
      </c>
    </row>
    <row r="1301" spans="1:15">
      <c r="A1301" s="5" t="s">
        <v>914</v>
      </c>
      <c r="B1301" s="6">
        <v>44862</v>
      </c>
      <c r="C1301" s="5" t="s">
        <v>915</v>
      </c>
      <c r="D1301" s="2" t="s">
        <v>916</v>
      </c>
      <c r="E1301" s="5" t="s">
        <v>6</v>
      </c>
      <c r="F1301" s="5" t="s">
        <v>341</v>
      </c>
      <c r="G1301" s="5">
        <v>30</v>
      </c>
      <c r="H1301" s="5">
        <v>0</v>
      </c>
      <c r="I1301" s="5">
        <v>15</v>
      </c>
      <c r="J1301" s="5">
        <v>0</v>
      </c>
      <c r="K1301" s="5">
        <v>20</v>
      </c>
      <c r="L1301" s="13">
        <f t="shared" si="20"/>
        <v>65</v>
      </c>
      <c r="M1301" s="9">
        <v>48.021000000000001</v>
      </c>
      <c r="N1301" s="11">
        <v>2932307</v>
      </c>
      <c r="O1301" s="11">
        <v>2052614.9</v>
      </c>
    </row>
    <row r="1302" spans="1:15">
      <c r="A1302" s="5" t="s">
        <v>277</v>
      </c>
      <c r="B1302" s="6">
        <v>44860</v>
      </c>
      <c r="C1302" s="5" t="s">
        <v>278</v>
      </c>
      <c r="D1302" s="2" t="s">
        <v>279</v>
      </c>
      <c r="E1302" s="5" t="s">
        <v>6</v>
      </c>
      <c r="F1302" s="5" t="s">
        <v>176</v>
      </c>
      <c r="G1302" s="5">
        <v>30</v>
      </c>
      <c r="H1302" s="5">
        <v>0</v>
      </c>
      <c r="I1302" s="5">
        <v>15</v>
      </c>
      <c r="J1302" s="5">
        <v>0</v>
      </c>
      <c r="K1302" s="5">
        <v>20</v>
      </c>
      <c r="L1302" s="13">
        <f t="shared" si="20"/>
        <v>65</v>
      </c>
      <c r="M1302" s="9">
        <v>36.0931</v>
      </c>
      <c r="N1302" s="11">
        <v>1993963.8570999999</v>
      </c>
      <c r="O1302" s="11">
        <v>1395774.7</v>
      </c>
    </row>
    <row r="1303" spans="1:15">
      <c r="A1303" s="5" t="s">
        <v>122</v>
      </c>
      <c r="B1303" s="6">
        <v>44859</v>
      </c>
      <c r="C1303" s="5" t="s">
        <v>123</v>
      </c>
      <c r="D1303" s="2" t="s">
        <v>124</v>
      </c>
      <c r="E1303" s="5" t="s">
        <v>6</v>
      </c>
      <c r="F1303" s="5" t="s">
        <v>125</v>
      </c>
      <c r="G1303" s="5">
        <v>30</v>
      </c>
      <c r="H1303" s="5">
        <v>0</v>
      </c>
      <c r="I1303" s="5">
        <v>15</v>
      </c>
      <c r="J1303" s="5">
        <v>0</v>
      </c>
      <c r="K1303" s="5">
        <v>20</v>
      </c>
      <c r="L1303" s="13">
        <f t="shared" si="20"/>
        <v>65</v>
      </c>
      <c r="M1303" s="9">
        <v>31.5611</v>
      </c>
      <c r="N1303" s="11">
        <v>432185</v>
      </c>
      <c r="O1303" s="11">
        <v>302529.5</v>
      </c>
    </row>
    <row r="1304" spans="1:15">
      <c r="A1304" s="5" t="s">
        <v>2018</v>
      </c>
      <c r="B1304" s="6">
        <v>44865</v>
      </c>
      <c r="C1304" s="5" t="s">
        <v>2019</v>
      </c>
      <c r="D1304" s="2" t="s">
        <v>2020</v>
      </c>
      <c r="E1304" s="5" t="s">
        <v>6</v>
      </c>
      <c r="F1304" s="5" t="s">
        <v>132</v>
      </c>
      <c r="G1304" s="5">
        <v>30</v>
      </c>
      <c r="H1304" s="5">
        <v>0</v>
      </c>
      <c r="I1304" s="5">
        <v>15</v>
      </c>
      <c r="J1304" s="5">
        <v>0</v>
      </c>
      <c r="K1304" s="5">
        <v>20</v>
      </c>
      <c r="L1304" s="13">
        <f t="shared" si="20"/>
        <v>65</v>
      </c>
      <c r="M1304" s="9">
        <v>31.194500000000001</v>
      </c>
      <c r="N1304" s="11">
        <v>1024072.64</v>
      </c>
      <c r="O1304" s="11">
        <v>768054.48</v>
      </c>
    </row>
    <row r="1305" spans="1:15">
      <c r="A1305" s="5" t="s">
        <v>2341</v>
      </c>
      <c r="B1305" s="6">
        <v>44865</v>
      </c>
      <c r="C1305" s="5" t="s">
        <v>2342</v>
      </c>
      <c r="D1305" s="2" t="s">
        <v>2343</v>
      </c>
      <c r="E1305" s="5" t="s">
        <v>6</v>
      </c>
      <c r="F1305" s="5" t="s">
        <v>341</v>
      </c>
      <c r="G1305" s="5">
        <v>30</v>
      </c>
      <c r="H1305" s="5">
        <v>0</v>
      </c>
      <c r="I1305" s="5">
        <v>15</v>
      </c>
      <c r="J1305" s="5">
        <v>0</v>
      </c>
      <c r="K1305" s="5">
        <v>20</v>
      </c>
      <c r="L1305" s="13">
        <f t="shared" si="20"/>
        <v>65</v>
      </c>
      <c r="M1305" s="9">
        <v>25.7623</v>
      </c>
      <c r="N1305" s="11">
        <v>1483567.0667000001</v>
      </c>
      <c r="O1305" s="11">
        <v>1112675.3</v>
      </c>
    </row>
    <row r="1306" spans="1:15">
      <c r="A1306" s="5" t="s">
        <v>2712</v>
      </c>
      <c r="B1306" s="6">
        <v>44864</v>
      </c>
      <c r="C1306" s="5" t="s">
        <v>2713</v>
      </c>
      <c r="D1306" s="2" t="s">
        <v>2714</v>
      </c>
      <c r="E1306" s="5" t="s">
        <v>6</v>
      </c>
      <c r="F1306" s="5" t="s">
        <v>533</v>
      </c>
      <c r="G1306" s="5">
        <v>30</v>
      </c>
      <c r="H1306" s="5">
        <v>0</v>
      </c>
      <c r="I1306" s="5">
        <v>15</v>
      </c>
      <c r="J1306" s="5">
        <v>0</v>
      </c>
      <c r="K1306" s="5">
        <v>20</v>
      </c>
      <c r="L1306" s="13">
        <f t="shared" si="20"/>
        <v>65</v>
      </c>
      <c r="M1306" s="9">
        <v>25.1066</v>
      </c>
      <c r="N1306" s="11">
        <v>2117241.25</v>
      </c>
      <c r="O1306" s="11">
        <v>1270344.75</v>
      </c>
    </row>
    <row r="1307" spans="1:15">
      <c r="A1307" s="5" t="s">
        <v>2685</v>
      </c>
      <c r="B1307" s="6">
        <v>44865</v>
      </c>
      <c r="C1307" s="5" t="s">
        <v>2686</v>
      </c>
      <c r="D1307" s="2" t="s">
        <v>2687</v>
      </c>
      <c r="E1307" s="5" t="s">
        <v>6</v>
      </c>
      <c r="F1307" s="5" t="s">
        <v>341</v>
      </c>
      <c r="G1307" s="5">
        <v>30</v>
      </c>
      <c r="H1307" s="5">
        <v>0</v>
      </c>
      <c r="I1307" s="5">
        <v>15</v>
      </c>
      <c r="J1307" s="5">
        <v>0</v>
      </c>
      <c r="K1307" s="5">
        <v>20</v>
      </c>
      <c r="L1307" s="13">
        <f t="shared" si="20"/>
        <v>65</v>
      </c>
      <c r="M1307" s="9">
        <v>25.0154</v>
      </c>
      <c r="N1307" s="11">
        <v>3096567.0666999999</v>
      </c>
      <c r="O1307" s="11">
        <v>2322425.2999999998</v>
      </c>
    </row>
    <row r="1308" spans="1:15">
      <c r="A1308" s="5" t="s">
        <v>3867</v>
      </c>
      <c r="B1308" s="6">
        <v>44865</v>
      </c>
      <c r="C1308" s="5" t="s">
        <v>3868</v>
      </c>
      <c r="D1308" s="2" t="s">
        <v>3869</v>
      </c>
      <c r="E1308" s="5" t="s">
        <v>6</v>
      </c>
      <c r="F1308" s="5" t="s">
        <v>176</v>
      </c>
      <c r="G1308" s="5">
        <v>30</v>
      </c>
      <c r="H1308" s="5">
        <v>0</v>
      </c>
      <c r="I1308" s="5">
        <v>15</v>
      </c>
      <c r="J1308" s="5">
        <v>0</v>
      </c>
      <c r="K1308" s="5">
        <v>20</v>
      </c>
      <c r="L1308" s="13">
        <f t="shared" si="20"/>
        <v>65</v>
      </c>
      <c r="M1308" s="9">
        <v>24.2331</v>
      </c>
      <c r="N1308" s="11">
        <v>3243800</v>
      </c>
      <c r="O1308" s="11">
        <v>2432850</v>
      </c>
    </row>
    <row r="1309" spans="1:15">
      <c r="A1309" s="5" t="s">
        <v>2384</v>
      </c>
      <c r="B1309" s="6">
        <v>44865</v>
      </c>
      <c r="C1309" s="5" t="s">
        <v>2385</v>
      </c>
      <c r="D1309" s="2" t="s">
        <v>2386</v>
      </c>
      <c r="E1309" s="5" t="s">
        <v>6</v>
      </c>
      <c r="F1309" s="5" t="s">
        <v>176</v>
      </c>
      <c r="G1309" s="5">
        <v>30</v>
      </c>
      <c r="H1309" s="5">
        <v>0</v>
      </c>
      <c r="I1309" s="5">
        <v>15</v>
      </c>
      <c r="J1309" s="5">
        <v>0</v>
      </c>
      <c r="K1309" s="5">
        <v>20</v>
      </c>
      <c r="L1309" s="13">
        <f t="shared" si="20"/>
        <v>65</v>
      </c>
      <c r="M1309" s="9">
        <v>24.191199999999998</v>
      </c>
      <c r="N1309" s="11">
        <v>3118841</v>
      </c>
      <c r="O1309" s="11">
        <v>2339130.75</v>
      </c>
    </row>
    <row r="1310" spans="1:15">
      <c r="A1310" s="5" t="s">
        <v>1935</v>
      </c>
      <c r="B1310" s="6">
        <v>44865</v>
      </c>
      <c r="C1310" s="5" t="s">
        <v>1936</v>
      </c>
      <c r="D1310" s="2" t="s">
        <v>1937</v>
      </c>
      <c r="E1310" s="5" t="s">
        <v>6</v>
      </c>
      <c r="F1310" s="5" t="s">
        <v>533</v>
      </c>
      <c r="G1310" s="5">
        <v>30</v>
      </c>
      <c r="H1310" s="5">
        <v>0</v>
      </c>
      <c r="I1310" s="5">
        <v>15</v>
      </c>
      <c r="J1310" s="5">
        <v>0</v>
      </c>
      <c r="K1310" s="5">
        <v>20</v>
      </c>
      <c r="L1310" s="13">
        <f t="shared" si="20"/>
        <v>65</v>
      </c>
      <c r="M1310" s="9">
        <v>21.299600000000002</v>
      </c>
      <c r="N1310" s="11">
        <v>2353721</v>
      </c>
      <c r="O1310" s="11">
        <v>1765290.75</v>
      </c>
    </row>
    <row r="1311" spans="1:15">
      <c r="A1311" s="5" t="s">
        <v>4210</v>
      </c>
      <c r="B1311" s="6">
        <v>44865</v>
      </c>
      <c r="C1311" s="5" t="s">
        <v>4211</v>
      </c>
      <c r="D1311" s="2" t="s">
        <v>4212</v>
      </c>
      <c r="E1311" s="5" t="s">
        <v>6</v>
      </c>
      <c r="F1311" s="5" t="s">
        <v>69</v>
      </c>
      <c r="G1311" s="5">
        <v>30</v>
      </c>
      <c r="H1311" s="5">
        <v>0</v>
      </c>
      <c r="I1311" s="5">
        <v>15</v>
      </c>
      <c r="J1311" s="5">
        <v>0</v>
      </c>
      <c r="K1311" s="5">
        <v>20</v>
      </c>
      <c r="L1311" s="13">
        <f t="shared" si="20"/>
        <v>65</v>
      </c>
      <c r="M1311" s="9">
        <v>20.726199999999999</v>
      </c>
      <c r="N1311" s="11">
        <v>1594932.7868999999</v>
      </c>
      <c r="O1311" s="11">
        <v>972909</v>
      </c>
    </row>
    <row r="1312" spans="1:15">
      <c r="A1312" s="5" t="s">
        <v>1061</v>
      </c>
      <c r="B1312" s="6">
        <v>44862</v>
      </c>
      <c r="C1312" s="5" t="s">
        <v>1062</v>
      </c>
      <c r="D1312" s="2" t="s">
        <v>1063</v>
      </c>
      <c r="E1312" s="5" t="s">
        <v>6</v>
      </c>
      <c r="F1312" s="5" t="s">
        <v>341</v>
      </c>
      <c r="G1312" s="5">
        <v>30</v>
      </c>
      <c r="H1312" s="5">
        <v>0</v>
      </c>
      <c r="I1312" s="5">
        <v>15</v>
      </c>
      <c r="J1312" s="5">
        <v>0</v>
      </c>
      <c r="K1312" s="5">
        <v>20</v>
      </c>
      <c r="L1312" s="13">
        <f t="shared" si="20"/>
        <v>65</v>
      </c>
      <c r="M1312" s="9">
        <v>17.3752</v>
      </c>
      <c r="N1312" s="11">
        <v>2486515.2667</v>
      </c>
      <c r="O1312" s="11">
        <v>1864886.45</v>
      </c>
    </row>
    <row r="1313" spans="1:15">
      <c r="A1313" s="5" t="s">
        <v>3344</v>
      </c>
      <c r="B1313" s="6">
        <v>44865</v>
      </c>
      <c r="C1313" s="5" t="s">
        <v>3345</v>
      </c>
      <c r="D1313" s="2" t="s">
        <v>3346</v>
      </c>
      <c r="E1313" s="5" t="s">
        <v>6</v>
      </c>
      <c r="F1313" s="5" t="s">
        <v>176</v>
      </c>
      <c r="G1313" s="5">
        <v>30</v>
      </c>
      <c r="H1313" s="5">
        <v>0</v>
      </c>
      <c r="I1313" s="5">
        <v>15</v>
      </c>
      <c r="J1313" s="5">
        <v>0</v>
      </c>
      <c r="K1313" s="5">
        <v>20</v>
      </c>
      <c r="L1313" s="13">
        <f t="shared" si="20"/>
        <v>65</v>
      </c>
      <c r="M1313" s="9">
        <v>15.791499999999999</v>
      </c>
      <c r="N1313" s="11">
        <v>2276109</v>
      </c>
      <c r="O1313" s="11">
        <v>1707081.75</v>
      </c>
    </row>
    <row r="1314" spans="1:15">
      <c r="A1314" s="5" t="s">
        <v>4027</v>
      </c>
      <c r="B1314" s="6">
        <v>44865</v>
      </c>
      <c r="C1314" s="5" t="s">
        <v>4028</v>
      </c>
      <c r="D1314" s="2" t="s">
        <v>4029</v>
      </c>
      <c r="E1314" s="5" t="s">
        <v>6</v>
      </c>
      <c r="F1314" s="5" t="s">
        <v>176</v>
      </c>
      <c r="G1314" s="5">
        <v>30</v>
      </c>
      <c r="H1314" s="5">
        <v>0</v>
      </c>
      <c r="I1314" s="5">
        <v>15</v>
      </c>
      <c r="J1314" s="5">
        <v>0</v>
      </c>
      <c r="K1314" s="5">
        <v>20</v>
      </c>
      <c r="L1314" s="13">
        <f t="shared" si="20"/>
        <v>65</v>
      </c>
      <c r="M1314" s="9">
        <v>15.525399999999999</v>
      </c>
      <c r="N1314" s="11">
        <v>2552730.0428999998</v>
      </c>
      <c r="O1314" s="11">
        <v>1786911.03</v>
      </c>
    </row>
    <row r="1315" spans="1:15">
      <c r="A1315" s="5" t="s">
        <v>2516</v>
      </c>
      <c r="B1315" s="6">
        <v>44865</v>
      </c>
      <c r="C1315" s="5" t="s">
        <v>2517</v>
      </c>
      <c r="D1315" s="2" t="s">
        <v>2518</v>
      </c>
      <c r="E1315" s="5" t="s">
        <v>6</v>
      </c>
      <c r="F1315" s="5" t="s">
        <v>533</v>
      </c>
      <c r="G1315" s="5">
        <v>30</v>
      </c>
      <c r="H1315" s="5">
        <v>0</v>
      </c>
      <c r="I1315" s="5">
        <v>15</v>
      </c>
      <c r="J1315" s="5">
        <v>0</v>
      </c>
      <c r="K1315" s="5">
        <v>20</v>
      </c>
      <c r="L1315" s="13">
        <f t="shared" si="20"/>
        <v>65</v>
      </c>
      <c r="M1315" s="9">
        <v>15.081</v>
      </c>
      <c r="N1315" s="11">
        <v>6081616.5499999998</v>
      </c>
      <c r="O1315" s="11">
        <v>2432646.62</v>
      </c>
    </row>
    <row r="1316" spans="1:15">
      <c r="A1316" s="5" t="s">
        <v>2583</v>
      </c>
      <c r="B1316" s="6">
        <v>44865</v>
      </c>
      <c r="C1316" s="5" t="s">
        <v>2584</v>
      </c>
      <c r="D1316" s="2" t="s">
        <v>2585</v>
      </c>
      <c r="E1316" s="5" t="s">
        <v>6</v>
      </c>
      <c r="F1316" s="5" t="s">
        <v>15</v>
      </c>
      <c r="G1316" s="5">
        <v>30</v>
      </c>
      <c r="H1316" s="5">
        <v>0</v>
      </c>
      <c r="I1316" s="5">
        <v>15</v>
      </c>
      <c r="J1316" s="5">
        <v>0</v>
      </c>
      <c r="K1316" s="5">
        <v>20</v>
      </c>
      <c r="L1316" s="13">
        <f t="shared" si="20"/>
        <v>65</v>
      </c>
      <c r="M1316" s="9">
        <v>12.684100000000001</v>
      </c>
      <c r="N1316" s="11">
        <v>414421.01429999998</v>
      </c>
      <c r="O1316" s="11">
        <v>290094.71000000002</v>
      </c>
    </row>
    <row r="1317" spans="1:15">
      <c r="A1317" s="5" t="s">
        <v>157</v>
      </c>
      <c r="B1317" s="6">
        <v>44859</v>
      </c>
      <c r="C1317" s="5" t="s">
        <v>158</v>
      </c>
      <c r="D1317" s="2" t="s">
        <v>159</v>
      </c>
      <c r="E1317" s="5" t="s">
        <v>6</v>
      </c>
      <c r="F1317" s="5" t="s">
        <v>160</v>
      </c>
      <c r="G1317" s="5">
        <v>24.945599999999999</v>
      </c>
      <c r="H1317" s="5">
        <v>1.47E-2</v>
      </c>
      <c r="I1317" s="5">
        <v>15</v>
      </c>
      <c r="J1317" s="5">
        <v>5</v>
      </c>
      <c r="K1317" s="5">
        <v>20</v>
      </c>
      <c r="L1317" s="13">
        <f t="shared" si="20"/>
        <v>64.960300000000004</v>
      </c>
      <c r="M1317" s="9">
        <v>8.3152000000000008</v>
      </c>
      <c r="N1317" s="11">
        <v>3475500</v>
      </c>
      <c r="O1317" s="11">
        <v>2432850</v>
      </c>
    </row>
    <row r="1318" spans="1:15">
      <c r="A1318" s="5" t="s">
        <v>2676</v>
      </c>
      <c r="B1318" s="6">
        <v>44865</v>
      </c>
      <c r="C1318" s="5" t="s">
        <v>2677</v>
      </c>
      <c r="D1318" s="2" t="s">
        <v>2678</v>
      </c>
      <c r="E1318" s="5" t="s">
        <v>6</v>
      </c>
      <c r="F1318" s="5" t="s">
        <v>932</v>
      </c>
      <c r="G1318" s="5">
        <v>19.020900000000001</v>
      </c>
      <c r="H1318" s="5">
        <v>5.8929</v>
      </c>
      <c r="I1318" s="5">
        <v>15</v>
      </c>
      <c r="J1318" s="5">
        <v>5</v>
      </c>
      <c r="K1318" s="5">
        <v>20</v>
      </c>
      <c r="L1318" s="13">
        <f t="shared" si="20"/>
        <v>64.913800000000009</v>
      </c>
      <c r="M1318" s="9">
        <v>6.3403</v>
      </c>
      <c r="N1318" s="11">
        <v>3054700</v>
      </c>
      <c r="O1318" s="11">
        <v>2138290</v>
      </c>
    </row>
    <row r="1319" spans="1:15">
      <c r="A1319" s="5" t="s">
        <v>3942</v>
      </c>
      <c r="B1319" s="6">
        <v>44865</v>
      </c>
      <c r="C1319" s="5" t="s">
        <v>3943</v>
      </c>
      <c r="D1319" s="2" t="s">
        <v>3944</v>
      </c>
      <c r="E1319" s="5" t="s">
        <v>6</v>
      </c>
      <c r="F1319" s="5" t="s">
        <v>11</v>
      </c>
      <c r="G1319" s="5">
        <v>30</v>
      </c>
      <c r="H1319" s="5">
        <v>0.2823</v>
      </c>
      <c r="I1319" s="5">
        <v>9.6262000000000008</v>
      </c>
      <c r="J1319" s="5">
        <v>5</v>
      </c>
      <c r="K1319" s="5">
        <v>20</v>
      </c>
      <c r="L1319" s="13">
        <f t="shared" si="20"/>
        <v>64.908500000000004</v>
      </c>
      <c r="M1319" s="9">
        <v>17.508500000000002</v>
      </c>
      <c r="N1319" s="11">
        <v>2433350</v>
      </c>
      <c r="O1319" s="11">
        <v>1460010</v>
      </c>
    </row>
    <row r="1320" spans="1:15">
      <c r="A1320" s="5" t="s">
        <v>40</v>
      </c>
      <c r="B1320" s="6">
        <v>44859</v>
      </c>
      <c r="C1320" s="5" t="s">
        <v>41</v>
      </c>
      <c r="D1320" s="2" t="s">
        <v>42</v>
      </c>
      <c r="E1320" s="5" t="s">
        <v>6</v>
      </c>
      <c r="F1320" s="5" t="s">
        <v>11</v>
      </c>
      <c r="G1320" s="5">
        <v>30</v>
      </c>
      <c r="H1320" s="5">
        <v>0</v>
      </c>
      <c r="I1320" s="5">
        <v>9.8415999999999997</v>
      </c>
      <c r="J1320" s="5">
        <v>5</v>
      </c>
      <c r="K1320" s="5">
        <v>20</v>
      </c>
      <c r="L1320" s="13">
        <f t="shared" si="20"/>
        <v>64.8416</v>
      </c>
      <c r="M1320" s="9">
        <v>13.6394</v>
      </c>
      <c r="N1320" s="11">
        <v>3939220.8525</v>
      </c>
      <c r="O1320" s="11">
        <v>2402924.7200000002</v>
      </c>
    </row>
    <row r="1321" spans="1:15">
      <c r="A1321" s="5" t="s">
        <v>4225</v>
      </c>
      <c r="B1321" s="6">
        <v>44865</v>
      </c>
      <c r="C1321" s="5" t="s">
        <v>4226</v>
      </c>
      <c r="D1321" s="2" t="s">
        <v>4227</v>
      </c>
      <c r="E1321" s="5" t="s">
        <v>6</v>
      </c>
      <c r="F1321" s="5" t="s">
        <v>11</v>
      </c>
      <c r="G1321" s="5">
        <v>30</v>
      </c>
      <c r="H1321" s="5">
        <v>6.9599999999999995E-2</v>
      </c>
      <c r="I1321" s="5">
        <v>9.7134</v>
      </c>
      <c r="J1321" s="5">
        <v>5</v>
      </c>
      <c r="K1321" s="5">
        <v>20</v>
      </c>
      <c r="L1321" s="13">
        <f t="shared" si="20"/>
        <v>64.783000000000001</v>
      </c>
      <c r="M1321" s="9">
        <v>12.7813</v>
      </c>
      <c r="N1321" s="11">
        <v>3079606.7067</v>
      </c>
      <c r="O1321" s="11">
        <v>2309705.0299999998</v>
      </c>
    </row>
    <row r="1322" spans="1:15">
      <c r="A1322" s="5" t="s">
        <v>1076</v>
      </c>
      <c r="B1322" s="6">
        <v>44862</v>
      </c>
      <c r="C1322" s="5" t="s">
        <v>1077</v>
      </c>
      <c r="D1322" s="2" t="s">
        <v>1078</v>
      </c>
      <c r="E1322" s="5" t="s">
        <v>6</v>
      </c>
      <c r="F1322" s="5" t="s">
        <v>11</v>
      </c>
      <c r="G1322" s="5">
        <v>23.510999999999999</v>
      </c>
      <c r="H1322" s="5">
        <v>0.96960000000000002</v>
      </c>
      <c r="I1322" s="5">
        <v>15</v>
      </c>
      <c r="J1322" s="5">
        <v>5</v>
      </c>
      <c r="K1322" s="5">
        <v>20</v>
      </c>
      <c r="L1322" s="13">
        <f t="shared" si="20"/>
        <v>64.480599999999995</v>
      </c>
      <c r="M1322" s="9">
        <v>7.8369999999999997</v>
      </c>
      <c r="N1322" s="11">
        <v>3563050.8088000002</v>
      </c>
      <c r="O1322" s="11">
        <v>2422874.5499999998</v>
      </c>
    </row>
    <row r="1323" spans="1:15">
      <c r="A1323" s="5" t="s">
        <v>784</v>
      </c>
      <c r="B1323" s="6">
        <v>44862</v>
      </c>
      <c r="C1323" s="5" t="s">
        <v>785</v>
      </c>
      <c r="D1323" s="2" t="s">
        <v>786</v>
      </c>
      <c r="E1323" s="5" t="s">
        <v>6</v>
      </c>
      <c r="F1323" s="5" t="s">
        <v>11</v>
      </c>
      <c r="G1323" s="5">
        <v>30</v>
      </c>
      <c r="H1323" s="5">
        <v>2.3502000000000001</v>
      </c>
      <c r="I1323" s="5">
        <v>6.9805000000000001</v>
      </c>
      <c r="J1323" s="5">
        <v>5</v>
      </c>
      <c r="K1323" s="5">
        <v>20</v>
      </c>
      <c r="L1323" s="13">
        <f t="shared" si="20"/>
        <v>64.330700000000007</v>
      </c>
      <c r="M1323" s="9">
        <v>19.426600000000001</v>
      </c>
      <c r="N1323" s="11">
        <v>1786000.2856999999</v>
      </c>
      <c r="O1323" s="11">
        <v>1250200.2</v>
      </c>
    </row>
    <row r="1324" spans="1:15">
      <c r="A1324" s="5" t="s">
        <v>3383</v>
      </c>
      <c r="B1324" s="6">
        <v>44865</v>
      </c>
      <c r="C1324" s="5" t="s">
        <v>3384</v>
      </c>
      <c r="D1324" s="2" t="s">
        <v>3385</v>
      </c>
      <c r="E1324" s="5" t="s">
        <v>6</v>
      </c>
      <c r="F1324" s="5" t="s">
        <v>97</v>
      </c>
      <c r="G1324" s="5">
        <v>30</v>
      </c>
      <c r="H1324" s="5">
        <v>0</v>
      </c>
      <c r="I1324" s="5">
        <v>9.2459000000000007</v>
      </c>
      <c r="J1324" s="5">
        <v>5</v>
      </c>
      <c r="K1324" s="5">
        <v>20</v>
      </c>
      <c r="L1324" s="13">
        <f t="shared" si="20"/>
        <v>64.245900000000006</v>
      </c>
      <c r="M1324" s="9">
        <v>52.898699999999998</v>
      </c>
      <c r="N1324" s="11">
        <v>2822106</v>
      </c>
      <c r="O1324" s="11">
        <v>2116579.5</v>
      </c>
    </row>
    <row r="1325" spans="1:15">
      <c r="A1325" s="5" t="s">
        <v>4096</v>
      </c>
      <c r="B1325" s="6">
        <v>44865</v>
      </c>
      <c r="C1325" s="5" t="s">
        <v>4097</v>
      </c>
      <c r="D1325" s="2" t="s">
        <v>4098</v>
      </c>
      <c r="E1325" s="5" t="s">
        <v>6</v>
      </c>
      <c r="F1325" s="5" t="s">
        <v>132</v>
      </c>
      <c r="G1325" s="5">
        <v>30</v>
      </c>
      <c r="H1325" s="5">
        <v>0</v>
      </c>
      <c r="I1325" s="5">
        <v>14.241300000000001</v>
      </c>
      <c r="J1325" s="5">
        <v>0</v>
      </c>
      <c r="K1325" s="5">
        <v>20</v>
      </c>
      <c r="L1325" s="13">
        <f t="shared" si="20"/>
        <v>64.241299999999995</v>
      </c>
      <c r="M1325" s="9">
        <v>36.919699999999999</v>
      </c>
      <c r="N1325" s="11">
        <v>1869272.75</v>
      </c>
      <c r="O1325" s="11">
        <v>1121563.6499999999</v>
      </c>
    </row>
    <row r="1326" spans="1:15">
      <c r="A1326" s="5" t="s">
        <v>1951</v>
      </c>
      <c r="B1326" s="6">
        <v>44865</v>
      </c>
      <c r="C1326" s="5" t="s">
        <v>1952</v>
      </c>
      <c r="D1326" s="2" t="s">
        <v>1953</v>
      </c>
      <c r="E1326" s="5" t="s">
        <v>6</v>
      </c>
      <c r="F1326" s="5" t="s">
        <v>33</v>
      </c>
      <c r="G1326" s="5">
        <v>30</v>
      </c>
      <c r="H1326" s="5">
        <v>0.83640000000000003</v>
      </c>
      <c r="I1326" s="5">
        <v>8.2525999999999993</v>
      </c>
      <c r="J1326" s="5">
        <v>5</v>
      </c>
      <c r="K1326" s="5">
        <v>20</v>
      </c>
      <c r="L1326" s="13">
        <f t="shared" si="20"/>
        <v>64.088999999999999</v>
      </c>
      <c r="M1326" s="9">
        <v>14.1943</v>
      </c>
      <c r="N1326" s="11">
        <v>1989681.0833000001</v>
      </c>
      <c r="O1326" s="11">
        <v>1193808.6499999999</v>
      </c>
    </row>
    <row r="1327" spans="1:15">
      <c r="A1327" s="5" t="s">
        <v>2293</v>
      </c>
      <c r="B1327" s="6">
        <v>44865</v>
      </c>
      <c r="C1327" s="5" t="s">
        <v>2294</v>
      </c>
      <c r="D1327" s="2" t="s">
        <v>2295</v>
      </c>
      <c r="E1327" s="5" t="s">
        <v>6</v>
      </c>
      <c r="F1327" s="5" t="s">
        <v>405</v>
      </c>
      <c r="G1327" s="5">
        <v>24.0273</v>
      </c>
      <c r="H1327" s="5">
        <v>2.8199999999999999E-2</v>
      </c>
      <c r="I1327" s="5">
        <v>15</v>
      </c>
      <c r="J1327" s="5">
        <v>5</v>
      </c>
      <c r="K1327" s="5">
        <v>20</v>
      </c>
      <c r="L1327" s="13">
        <f t="shared" si="20"/>
        <v>64.055499999999995</v>
      </c>
      <c r="M1327" s="9">
        <v>8.0091000000000001</v>
      </c>
      <c r="N1327" s="11">
        <v>2009680.0667000001</v>
      </c>
      <c r="O1327" s="11">
        <v>1205808.04</v>
      </c>
    </row>
    <row r="1328" spans="1:15">
      <c r="A1328" s="5" t="s">
        <v>2129</v>
      </c>
      <c r="B1328" s="6">
        <v>44865</v>
      </c>
      <c r="C1328" s="5" t="s">
        <v>2130</v>
      </c>
      <c r="D1328" s="2" t="s">
        <v>2131</v>
      </c>
      <c r="E1328" s="5" t="s">
        <v>6</v>
      </c>
      <c r="F1328" s="5" t="s">
        <v>183</v>
      </c>
      <c r="G1328" s="5">
        <v>24.019500000000001</v>
      </c>
      <c r="H1328" s="5">
        <v>3.0000000000000001E-3</v>
      </c>
      <c r="I1328" s="5">
        <v>15</v>
      </c>
      <c r="J1328" s="5">
        <v>5</v>
      </c>
      <c r="K1328" s="5">
        <v>20</v>
      </c>
      <c r="L1328" s="13">
        <f t="shared" si="20"/>
        <v>64.022500000000008</v>
      </c>
      <c r="M1328" s="9">
        <v>8.0065000000000008</v>
      </c>
      <c r="N1328" s="11">
        <v>2944836.7333</v>
      </c>
      <c r="O1328" s="11">
        <v>2208627.5499999998</v>
      </c>
    </row>
    <row r="1329" spans="1:15">
      <c r="A1329" s="5" t="s">
        <v>2215</v>
      </c>
      <c r="B1329" s="6">
        <v>44865</v>
      </c>
      <c r="C1329" s="5" t="s">
        <v>2216</v>
      </c>
      <c r="D1329" s="2" t="s">
        <v>2217</v>
      </c>
      <c r="E1329" s="5" t="s">
        <v>6</v>
      </c>
      <c r="F1329" s="5" t="s">
        <v>11</v>
      </c>
      <c r="G1329" s="5">
        <v>26.873699999999999</v>
      </c>
      <c r="H1329" s="5">
        <v>5.16E-2</v>
      </c>
      <c r="I1329" s="5">
        <v>11.912599999999999</v>
      </c>
      <c r="J1329" s="5">
        <v>5</v>
      </c>
      <c r="K1329" s="5">
        <v>20</v>
      </c>
      <c r="L1329" s="13">
        <f t="shared" si="20"/>
        <v>63.837899999999998</v>
      </c>
      <c r="M1329" s="9">
        <v>8.9579000000000004</v>
      </c>
      <c r="N1329" s="11">
        <v>3662759.9076999999</v>
      </c>
      <c r="O1329" s="11">
        <v>2380793.94</v>
      </c>
    </row>
    <row r="1330" spans="1:15">
      <c r="A1330" s="5" t="s">
        <v>585</v>
      </c>
      <c r="B1330" s="6">
        <v>44861</v>
      </c>
      <c r="C1330" s="5" t="s">
        <v>586</v>
      </c>
      <c r="D1330" s="2" t="s">
        <v>587</v>
      </c>
      <c r="E1330" s="5" t="s">
        <v>6</v>
      </c>
      <c r="F1330" s="5" t="s">
        <v>132</v>
      </c>
      <c r="G1330" s="5">
        <v>30</v>
      </c>
      <c r="H1330" s="5">
        <v>2.9295</v>
      </c>
      <c r="I1330" s="5">
        <v>10.792400000000001</v>
      </c>
      <c r="J1330" s="5">
        <v>0</v>
      </c>
      <c r="K1330" s="5">
        <v>20</v>
      </c>
      <c r="L1330" s="13">
        <f t="shared" si="20"/>
        <v>63.721899999999998</v>
      </c>
      <c r="M1330" s="9">
        <v>10.7995</v>
      </c>
      <c r="N1330" s="11">
        <v>2185235.5167</v>
      </c>
      <c r="O1330" s="11">
        <v>1311141.31</v>
      </c>
    </row>
    <row r="1331" spans="1:15">
      <c r="A1331" s="5" t="s">
        <v>1784</v>
      </c>
      <c r="B1331" s="6">
        <v>44862</v>
      </c>
      <c r="C1331" s="5" t="s">
        <v>1785</v>
      </c>
      <c r="D1331" s="2" t="s">
        <v>1786</v>
      </c>
      <c r="E1331" s="5" t="s">
        <v>6</v>
      </c>
      <c r="F1331" s="5" t="s">
        <v>22</v>
      </c>
      <c r="G1331" s="5">
        <v>30</v>
      </c>
      <c r="H1331" s="5">
        <v>5.5007999999999999</v>
      </c>
      <c r="I1331" s="5">
        <v>3.198</v>
      </c>
      <c r="J1331" s="5">
        <v>5</v>
      </c>
      <c r="K1331" s="5">
        <v>20</v>
      </c>
      <c r="L1331" s="13">
        <f t="shared" si="20"/>
        <v>63.698799999999999</v>
      </c>
      <c r="M1331" s="9">
        <v>22.631799999999998</v>
      </c>
      <c r="N1331" s="11">
        <v>3243769.88</v>
      </c>
      <c r="O1331" s="11">
        <v>2432827.41</v>
      </c>
    </row>
    <row r="1332" spans="1:15">
      <c r="A1332" s="5" t="s">
        <v>3698</v>
      </c>
      <c r="B1332" s="6">
        <v>44865</v>
      </c>
      <c r="C1332" s="5" t="s">
        <v>3699</v>
      </c>
      <c r="D1332" s="2" t="s">
        <v>3700</v>
      </c>
      <c r="E1332" s="5" t="s">
        <v>6</v>
      </c>
      <c r="F1332" s="5" t="s">
        <v>11</v>
      </c>
      <c r="G1332" s="5">
        <v>30</v>
      </c>
      <c r="H1332" s="5">
        <v>3.5043000000000002</v>
      </c>
      <c r="I1332" s="5">
        <v>5.1924999999999999</v>
      </c>
      <c r="J1332" s="5">
        <v>5</v>
      </c>
      <c r="K1332" s="5">
        <v>20</v>
      </c>
      <c r="L1332" s="13">
        <f t="shared" si="20"/>
        <v>63.696800000000003</v>
      </c>
      <c r="M1332" s="9">
        <v>10.5379</v>
      </c>
      <c r="N1332" s="11">
        <v>6757916.6666999999</v>
      </c>
      <c r="O1332" s="11">
        <v>2432850</v>
      </c>
    </row>
    <row r="1333" spans="1:15">
      <c r="A1333" s="5" t="s">
        <v>3255</v>
      </c>
      <c r="B1333" s="6">
        <v>44865</v>
      </c>
      <c r="C1333" s="5" t="s">
        <v>3256</v>
      </c>
      <c r="D1333" s="2" t="s">
        <v>3257</v>
      </c>
      <c r="E1333" s="5" t="s">
        <v>6</v>
      </c>
      <c r="F1333" s="5" t="s">
        <v>22</v>
      </c>
      <c r="G1333" s="5">
        <v>29.396699999999999</v>
      </c>
      <c r="H1333" s="5">
        <v>1.3425</v>
      </c>
      <c r="I1333" s="5">
        <v>7.8837000000000002</v>
      </c>
      <c r="J1333" s="5">
        <v>5</v>
      </c>
      <c r="K1333" s="5">
        <v>20</v>
      </c>
      <c r="L1333" s="13">
        <f t="shared" si="20"/>
        <v>63.622900000000001</v>
      </c>
      <c r="M1333" s="9">
        <v>9.7988999999999997</v>
      </c>
      <c r="N1333" s="11">
        <v>2373993.44</v>
      </c>
      <c r="O1333" s="11">
        <v>1186996.72</v>
      </c>
    </row>
    <row r="1334" spans="1:15">
      <c r="A1334" s="5" t="s">
        <v>1318</v>
      </c>
      <c r="B1334" s="6">
        <v>44863</v>
      </c>
      <c r="C1334" s="5" t="s">
        <v>1319</v>
      </c>
      <c r="D1334" s="2" t="s">
        <v>1320</v>
      </c>
      <c r="E1334" s="5" t="s">
        <v>6</v>
      </c>
      <c r="F1334" s="5" t="s">
        <v>11</v>
      </c>
      <c r="G1334" s="5">
        <v>30</v>
      </c>
      <c r="H1334" s="5">
        <v>0</v>
      </c>
      <c r="I1334" s="5">
        <v>8.5935000000000006</v>
      </c>
      <c r="J1334" s="5">
        <v>5</v>
      </c>
      <c r="K1334" s="5">
        <v>20</v>
      </c>
      <c r="L1334" s="13">
        <f t="shared" si="20"/>
        <v>63.593499999999999</v>
      </c>
      <c r="M1334" s="9">
        <v>55.140599999999999</v>
      </c>
      <c r="N1334" s="11">
        <v>766347.74670000002</v>
      </c>
      <c r="O1334" s="11">
        <v>574760.81000000006</v>
      </c>
    </row>
    <row r="1335" spans="1:15">
      <c r="A1335" s="5" t="s">
        <v>1712</v>
      </c>
      <c r="B1335" s="6">
        <v>44864</v>
      </c>
      <c r="C1335" s="5" t="s">
        <v>1713</v>
      </c>
      <c r="D1335" s="2" t="s">
        <v>1714</v>
      </c>
      <c r="E1335" s="5" t="s">
        <v>6</v>
      </c>
      <c r="F1335" s="5" t="s">
        <v>132</v>
      </c>
      <c r="G1335" s="5">
        <v>30</v>
      </c>
      <c r="H1335" s="5">
        <v>3.5880000000000001</v>
      </c>
      <c r="I1335" s="5">
        <v>9.7506000000000004</v>
      </c>
      <c r="J1335" s="5">
        <v>0</v>
      </c>
      <c r="K1335" s="5">
        <v>20</v>
      </c>
      <c r="L1335" s="13">
        <f t="shared" si="20"/>
        <v>63.3386</v>
      </c>
      <c r="M1335" s="9">
        <v>10.845599999999999</v>
      </c>
      <c r="N1335" s="11">
        <v>764888.04</v>
      </c>
      <c r="O1335" s="11">
        <v>382444.02</v>
      </c>
    </row>
    <row r="1336" spans="1:15">
      <c r="A1336" s="5" t="s">
        <v>1800</v>
      </c>
      <c r="B1336" s="6">
        <v>44865</v>
      </c>
      <c r="C1336" s="5" t="s">
        <v>1801</v>
      </c>
      <c r="D1336" s="2" t="s">
        <v>1802</v>
      </c>
      <c r="E1336" s="5" t="s">
        <v>6</v>
      </c>
      <c r="F1336" s="5" t="s">
        <v>11</v>
      </c>
      <c r="G1336" s="5">
        <v>30</v>
      </c>
      <c r="H1336" s="5">
        <v>0</v>
      </c>
      <c r="I1336" s="5">
        <v>8.0915999999999997</v>
      </c>
      <c r="J1336" s="5">
        <v>5</v>
      </c>
      <c r="K1336" s="5">
        <v>20</v>
      </c>
      <c r="L1336" s="13">
        <f t="shared" si="20"/>
        <v>63.0916</v>
      </c>
      <c r="M1336" s="9">
        <v>16.414200000000001</v>
      </c>
      <c r="N1336" s="11">
        <v>3507339.5071999999</v>
      </c>
      <c r="O1336" s="11">
        <v>2420064.2599999998</v>
      </c>
    </row>
    <row r="1337" spans="1:15">
      <c r="A1337" s="5" t="s">
        <v>2108</v>
      </c>
      <c r="B1337" s="6">
        <v>44865</v>
      </c>
      <c r="C1337" s="5" t="s">
        <v>2109</v>
      </c>
      <c r="D1337" s="2" t="s">
        <v>2110</v>
      </c>
      <c r="E1337" s="5" t="s">
        <v>6</v>
      </c>
      <c r="F1337" s="5" t="s">
        <v>11</v>
      </c>
      <c r="G1337" s="5">
        <v>27.5928</v>
      </c>
      <c r="H1337" s="5">
        <v>1.7652000000000001</v>
      </c>
      <c r="I1337" s="5">
        <v>8.6706000000000003</v>
      </c>
      <c r="J1337" s="5">
        <v>5</v>
      </c>
      <c r="K1337" s="5">
        <v>20</v>
      </c>
      <c r="L1337" s="13">
        <f t="shared" si="20"/>
        <v>63.028599999999997</v>
      </c>
      <c r="M1337" s="9">
        <v>9.1975999999999996</v>
      </c>
      <c r="N1337" s="11">
        <v>3404420.1285999999</v>
      </c>
      <c r="O1337" s="11">
        <v>2383094.09</v>
      </c>
    </row>
    <row r="1338" spans="1:15">
      <c r="A1338" s="5" t="s">
        <v>2081</v>
      </c>
      <c r="B1338" s="6">
        <v>44865</v>
      </c>
      <c r="C1338" s="5" t="s">
        <v>2082</v>
      </c>
      <c r="D1338" s="2" t="s">
        <v>2083</v>
      </c>
      <c r="E1338" s="5" t="s">
        <v>6</v>
      </c>
      <c r="F1338" s="5" t="s">
        <v>11</v>
      </c>
      <c r="G1338" s="5">
        <v>30</v>
      </c>
      <c r="H1338" s="5">
        <v>1.6146</v>
      </c>
      <c r="I1338" s="5">
        <v>6.2686999999999999</v>
      </c>
      <c r="J1338" s="5">
        <v>5</v>
      </c>
      <c r="K1338" s="5">
        <v>20</v>
      </c>
      <c r="L1338" s="13">
        <f t="shared" si="20"/>
        <v>62.883299999999998</v>
      </c>
      <c r="M1338" s="9">
        <v>12.1617</v>
      </c>
      <c r="N1338" s="11">
        <v>1330764.0267</v>
      </c>
      <c r="O1338" s="11">
        <v>998073.02</v>
      </c>
    </row>
    <row r="1339" spans="1:15">
      <c r="A1339" s="5" t="s">
        <v>1763</v>
      </c>
      <c r="B1339" s="6">
        <v>44864</v>
      </c>
      <c r="C1339" s="5" t="s">
        <v>1764</v>
      </c>
      <c r="D1339" s="2" t="s">
        <v>1765</v>
      </c>
      <c r="E1339" s="5" t="s">
        <v>6</v>
      </c>
      <c r="F1339" s="5" t="s">
        <v>53</v>
      </c>
      <c r="G1339" s="5">
        <v>30</v>
      </c>
      <c r="H1339" s="5">
        <v>0.2571</v>
      </c>
      <c r="I1339" s="5">
        <v>7.2632000000000003</v>
      </c>
      <c r="J1339" s="5">
        <v>5</v>
      </c>
      <c r="K1339" s="5">
        <v>20</v>
      </c>
      <c r="L1339" s="13">
        <f t="shared" si="20"/>
        <v>62.520299999999999</v>
      </c>
      <c r="M1339" s="9">
        <v>12.1729</v>
      </c>
      <c r="N1339" s="11">
        <v>3243800</v>
      </c>
      <c r="O1339" s="11">
        <v>2432850</v>
      </c>
    </row>
    <row r="1340" spans="1:15">
      <c r="A1340" s="5" t="s">
        <v>2099</v>
      </c>
      <c r="B1340" s="6">
        <v>44865</v>
      </c>
      <c r="C1340" s="5" t="s">
        <v>2100</v>
      </c>
      <c r="D1340" s="2" t="s">
        <v>2101</v>
      </c>
      <c r="E1340" s="5" t="s">
        <v>6</v>
      </c>
      <c r="F1340" s="5" t="s">
        <v>22</v>
      </c>
      <c r="G1340" s="5">
        <v>22.482900000000001</v>
      </c>
      <c r="H1340" s="5">
        <v>0</v>
      </c>
      <c r="I1340" s="5">
        <v>15</v>
      </c>
      <c r="J1340" s="5">
        <v>5</v>
      </c>
      <c r="K1340" s="5">
        <v>20</v>
      </c>
      <c r="L1340" s="13">
        <f t="shared" si="20"/>
        <v>62.482900000000001</v>
      </c>
      <c r="M1340" s="9">
        <v>7.4943</v>
      </c>
      <c r="N1340" s="11">
        <v>632752</v>
      </c>
      <c r="O1340" s="11">
        <v>442926.4</v>
      </c>
    </row>
    <row r="1341" spans="1:15">
      <c r="A1341" s="5" t="s">
        <v>2242</v>
      </c>
      <c r="B1341" s="6">
        <v>44865</v>
      </c>
      <c r="C1341" s="5" t="s">
        <v>2243</v>
      </c>
      <c r="D1341" s="2" t="s">
        <v>2244</v>
      </c>
      <c r="E1341" s="5" t="s">
        <v>6</v>
      </c>
      <c r="F1341" s="5" t="s">
        <v>22</v>
      </c>
      <c r="G1341" s="5">
        <v>13.3926</v>
      </c>
      <c r="H1341" s="5">
        <v>22.932600000000001</v>
      </c>
      <c r="I1341" s="5">
        <v>1.0025999999999999</v>
      </c>
      <c r="J1341" s="5">
        <v>5</v>
      </c>
      <c r="K1341" s="5">
        <v>20</v>
      </c>
      <c r="L1341" s="13">
        <f t="shared" si="20"/>
        <v>62.327800000000003</v>
      </c>
      <c r="M1341" s="9">
        <v>4.4641999999999999</v>
      </c>
      <c r="N1341" s="11">
        <v>2037174.1</v>
      </c>
      <c r="O1341" s="11">
        <v>1426021.87</v>
      </c>
    </row>
    <row r="1342" spans="1:15">
      <c r="A1342" s="5" t="s">
        <v>27</v>
      </c>
      <c r="B1342" s="6">
        <v>44859</v>
      </c>
      <c r="C1342" s="5" t="s">
        <v>28</v>
      </c>
      <c r="D1342" s="2" t="s">
        <v>29</v>
      </c>
      <c r="E1342" s="5" t="s">
        <v>6</v>
      </c>
      <c r="F1342" s="5" t="s">
        <v>11</v>
      </c>
      <c r="G1342" s="5">
        <v>22.158899999999999</v>
      </c>
      <c r="H1342" s="5">
        <v>0.1527</v>
      </c>
      <c r="I1342" s="5">
        <v>15</v>
      </c>
      <c r="J1342" s="5">
        <v>5</v>
      </c>
      <c r="K1342" s="5">
        <v>20</v>
      </c>
      <c r="L1342" s="13">
        <f t="shared" si="20"/>
        <v>62.311599999999999</v>
      </c>
      <c r="M1342" s="9">
        <v>7.3863000000000003</v>
      </c>
      <c r="N1342" s="11">
        <v>4141434.4138000002</v>
      </c>
      <c r="O1342" s="11">
        <v>2402031.96</v>
      </c>
    </row>
    <row r="1343" spans="1:15">
      <c r="A1343" s="5" t="s">
        <v>2495</v>
      </c>
      <c r="B1343" s="6">
        <v>44865</v>
      </c>
      <c r="C1343" s="5" t="s">
        <v>2496</v>
      </c>
      <c r="D1343" s="2" t="s">
        <v>2497</v>
      </c>
      <c r="E1343" s="5" t="s">
        <v>6</v>
      </c>
      <c r="F1343" s="5" t="s">
        <v>11</v>
      </c>
      <c r="G1343" s="5">
        <v>21.767700000000001</v>
      </c>
      <c r="H1343" s="5">
        <v>0.51749999999999996</v>
      </c>
      <c r="I1343" s="5">
        <v>15</v>
      </c>
      <c r="J1343" s="5">
        <v>5</v>
      </c>
      <c r="K1343" s="5">
        <v>20</v>
      </c>
      <c r="L1343" s="13">
        <f t="shared" si="20"/>
        <v>62.285200000000003</v>
      </c>
      <c r="M1343" s="9">
        <v>7.2558999999999996</v>
      </c>
      <c r="N1343" s="11">
        <v>3234700</v>
      </c>
      <c r="O1343" s="11">
        <v>2426025</v>
      </c>
    </row>
    <row r="1344" spans="1:15">
      <c r="A1344" s="5" t="s">
        <v>76</v>
      </c>
      <c r="B1344" s="6">
        <v>44859</v>
      </c>
      <c r="C1344" s="5" t="s">
        <v>77</v>
      </c>
      <c r="D1344" s="2" t="s">
        <v>78</v>
      </c>
      <c r="E1344" s="5" t="s">
        <v>6</v>
      </c>
      <c r="F1344" s="5" t="s">
        <v>69</v>
      </c>
      <c r="G1344" s="5">
        <v>30</v>
      </c>
      <c r="H1344" s="5">
        <v>0.52980000000000005</v>
      </c>
      <c r="I1344" s="5">
        <v>15</v>
      </c>
      <c r="J1344" s="5">
        <v>0</v>
      </c>
      <c r="K1344" s="5">
        <v>16.644400000000001</v>
      </c>
      <c r="L1344" s="13">
        <f t="shared" si="20"/>
        <v>62.174199999999999</v>
      </c>
      <c r="M1344" s="9">
        <v>12.8736</v>
      </c>
      <c r="N1344" s="11">
        <v>3533818.6167000001</v>
      </c>
      <c r="O1344" s="11">
        <v>2120291.17</v>
      </c>
    </row>
    <row r="1345" spans="1:15">
      <c r="A1345" s="5" t="s">
        <v>2132</v>
      </c>
      <c r="B1345" s="6">
        <v>44865</v>
      </c>
      <c r="C1345" s="5" t="s">
        <v>2133</v>
      </c>
      <c r="D1345" s="2" t="s">
        <v>2134</v>
      </c>
      <c r="E1345" s="5" t="s">
        <v>6</v>
      </c>
      <c r="F1345" s="5" t="s">
        <v>11</v>
      </c>
      <c r="G1345" s="5">
        <v>21.942</v>
      </c>
      <c r="H1345" s="5">
        <v>0</v>
      </c>
      <c r="I1345" s="5">
        <v>15</v>
      </c>
      <c r="J1345" s="5">
        <v>5</v>
      </c>
      <c r="K1345" s="5">
        <v>20</v>
      </c>
      <c r="L1345" s="13">
        <f t="shared" si="20"/>
        <v>61.942</v>
      </c>
      <c r="M1345" s="9">
        <v>7.3140000000000001</v>
      </c>
      <c r="N1345" s="11">
        <v>1005641.0667</v>
      </c>
      <c r="O1345" s="11">
        <v>754230.8</v>
      </c>
    </row>
    <row r="1346" spans="1:15">
      <c r="A1346" s="5" t="s">
        <v>2970</v>
      </c>
      <c r="B1346" s="6">
        <v>44865</v>
      </c>
      <c r="C1346" s="5" t="s">
        <v>2971</v>
      </c>
      <c r="D1346" s="2" t="s">
        <v>2972</v>
      </c>
      <c r="E1346" s="5" t="s">
        <v>6</v>
      </c>
      <c r="F1346" s="5" t="s">
        <v>11</v>
      </c>
      <c r="G1346" s="5">
        <v>30</v>
      </c>
      <c r="H1346" s="5">
        <v>0</v>
      </c>
      <c r="I1346" s="5">
        <v>6.8121</v>
      </c>
      <c r="J1346" s="5">
        <v>5</v>
      </c>
      <c r="K1346" s="5">
        <v>20</v>
      </c>
      <c r="L1346" s="13">
        <f t="shared" si="20"/>
        <v>61.812100000000001</v>
      </c>
      <c r="M1346" s="9">
        <v>14.393599999999999</v>
      </c>
      <c r="N1346" s="11">
        <v>1910205.7067</v>
      </c>
      <c r="O1346" s="11">
        <v>1432654.28</v>
      </c>
    </row>
    <row r="1347" spans="1:15">
      <c r="A1347" s="5" t="s">
        <v>1375</v>
      </c>
      <c r="B1347" s="6">
        <v>44863</v>
      </c>
      <c r="C1347" s="5" t="s">
        <v>1376</v>
      </c>
      <c r="D1347" s="2" t="s">
        <v>1377</v>
      </c>
      <c r="E1347" s="5" t="s">
        <v>6</v>
      </c>
      <c r="F1347" s="5" t="s">
        <v>160</v>
      </c>
      <c r="G1347" s="5">
        <v>23.883299999999998</v>
      </c>
      <c r="H1347" s="5">
        <v>0.45960000000000001</v>
      </c>
      <c r="I1347" s="5">
        <v>12.446999999999999</v>
      </c>
      <c r="J1347" s="5">
        <v>5</v>
      </c>
      <c r="K1347" s="5">
        <v>20</v>
      </c>
      <c r="L1347" s="13">
        <f t="shared" si="20"/>
        <v>61.789900000000003</v>
      </c>
      <c r="M1347" s="9">
        <v>7.9611000000000001</v>
      </c>
      <c r="N1347" s="11">
        <v>3237312.2667</v>
      </c>
      <c r="O1347" s="11">
        <v>2427984.2000000002</v>
      </c>
    </row>
    <row r="1348" spans="1:15">
      <c r="A1348" s="5" t="s">
        <v>884</v>
      </c>
      <c r="B1348" s="6">
        <v>44862</v>
      </c>
      <c r="C1348" s="5" t="s">
        <v>885</v>
      </c>
      <c r="D1348" s="2" t="s">
        <v>886</v>
      </c>
      <c r="E1348" s="5" t="s">
        <v>6</v>
      </c>
      <c r="F1348" s="5" t="s">
        <v>15</v>
      </c>
      <c r="G1348" s="5">
        <v>30</v>
      </c>
      <c r="H1348" s="5">
        <v>3.8631000000000002</v>
      </c>
      <c r="I1348" s="5">
        <v>7.8367000000000004</v>
      </c>
      <c r="J1348" s="5">
        <v>0</v>
      </c>
      <c r="K1348" s="5">
        <v>20</v>
      </c>
      <c r="L1348" s="13">
        <f t="shared" ref="L1348:L1411" si="21">SUM(G1348:K1348)</f>
        <v>61.699800000000003</v>
      </c>
      <c r="M1348" s="9">
        <v>13.639699999999999</v>
      </c>
      <c r="N1348" s="11">
        <v>2255738.5167</v>
      </c>
      <c r="O1348" s="11">
        <v>1353443.11</v>
      </c>
    </row>
    <row r="1349" spans="1:15">
      <c r="A1349" s="5" t="s">
        <v>2446</v>
      </c>
      <c r="B1349" s="6">
        <v>44865</v>
      </c>
      <c r="C1349" s="5" t="s">
        <v>2447</v>
      </c>
      <c r="D1349" s="2" t="s">
        <v>2448</v>
      </c>
      <c r="E1349" s="5" t="s">
        <v>6</v>
      </c>
      <c r="F1349" s="5" t="s">
        <v>22</v>
      </c>
      <c r="G1349" s="5">
        <v>30</v>
      </c>
      <c r="H1349" s="5">
        <v>0</v>
      </c>
      <c r="I1349" s="5">
        <v>6.6195000000000004</v>
      </c>
      <c r="J1349" s="5">
        <v>5</v>
      </c>
      <c r="K1349" s="5">
        <v>20</v>
      </c>
      <c r="L1349" s="13">
        <f t="shared" si="21"/>
        <v>61.619500000000002</v>
      </c>
      <c r="M1349" s="9">
        <v>31.515999999999998</v>
      </c>
      <c r="N1349" s="11">
        <v>1768928.6</v>
      </c>
      <c r="O1349" s="11">
        <v>1326696.45</v>
      </c>
    </row>
    <row r="1350" spans="1:15">
      <c r="A1350" s="5" t="s">
        <v>3870</v>
      </c>
      <c r="B1350" s="6">
        <v>44865</v>
      </c>
      <c r="C1350" s="5" t="s">
        <v>3871</v>
      </c>
      <c r="D1350" s="2" t="s">
        <v>3872</v>
      </c>
      <c r="E1350" s="5" t="s">
        <v>6</v>
      </c>
      <c r="F1350" s="5" t="s">
        <v>533</v>
      </c>
      <c r="G1350" s="5">
        <v>25.59</v>
      </c>
      <c r="H1350" s="5">
        <v>1.3613999999999999</v>
      </c>
      <c r="I1350" s="5">
        <v>14.508699999999999</v>
      </c>
      <c r="J1350" s="5">
        <v>0</v>
      </c>
      <c r="K1350" s="5">
        <v>20</v>
      </c>
      <c r="L1350" s="13">
        <f t="shared" si="21"/>
        <v>61.460099999999997</v>
      </c>
      <c r="M1350" s="9">
        <v>8.5299999999999994</v>
      </c>
      <c r="N1350" s="11">
        <v>2082444</v>
      </c>
      <c r="O1350" s="11">
        <v>1561833</v>
      </c>
    </row>
    <row r="1351" spans="1:15">
      <c r="A1351" s="5" t="s">
        <v>3527</v>
      </c>
      <c r="B1351" s="6">
        <v>44865</v>
      </c>
      <c r="C1351" s="5" t="s">
        <v>3528</v>
      </c>
      <c r="D1351" s="2" t="s">
        <v>3529</v>
      </c>
      <c r="E1351" s="5" t="s">
        <v>6</v>
      </c>
      <c r="F1351" s="5" t="s">
        <v>108</v>
      </c>
      <c r="G1351" s="5">
        <v>21.411300000000001</v>
      </c>
      <c r="H1351" s="5">
        <v>0</v>
      </c>
      <c r="I1351" s="5">
        <v>15</v>
      </c>
      <c r="J1351" s="5">
        <v>5</v>
      </c>
      <c r="K1351" s="5">
        <v>20</v>
      </c>
      <c r="L1351" s="13">
        <f t="shared" si="21"/>
        <v>61.411299999999997</v>
      </c>
      <c r="M1351" s="9">
        <v>7.1371000000000002</v>
      </c>
      <c r="N1351" s="11">
        <v>3204818.4</v>
      </c>
      <c r="O1351" s="11">
        <v>2243372.88</v>
      </c>
    </row>
    <row r="1352" spans="1:15">
      <c r="A1352" s="5" t="s">
        <v>449</v>
      </c>
      <c r="B1352" s="6">
        <v>44861</v>
      </c>
      <c r="C1352" s="5" t="s">
        <v>450</v>
      </c>
      <c r="D1352" s="2" t="s">
        <v>451</v>
      </c>
      <c r="E1352" s="5" t="s">
        <v>6</v>
      </c>
      <c r="F1352" s="5" t="s">
        <v>53</v>
      </c>
      <c r="G1352" s="5">
        <v>20.880299999999998</v>
      </c>
      <c r="H1352" s="5">
        <v>0.32729999999999998</v>
      </c>
      <c r="I1352" s="5">
        <v>15</v>
      </c>
      <c r="J1352" s="5">
        <v>5</v>
      </c>
      <c r="K1352" s="5">
        <v>20</v>
      </c>
      <c r="L1352" s="13">
        <f t="shared" si="21"/>
        <v>61.207599999999999</v>
      </c>
      <c r="M1352" s="9">
        <v>6.9600999999999997</v>
      </c>
      <c r="N1352" s="11">
        <v>3474109.8</v>
      </c>
      <c r="O1352" s="11">
        <v>2431876.86</v>
      </c>
    </row>
    <row r="1353" spans="1:15">
      <c r="A1353" s="5" t="s">
        <v>2834</v>
      </c>
      <c r="B1353" s="6">
        <v>44865</v>
      </c>
      <c r="C1353" s="5" t="s">
        <v>2835</v>
      </c>
      <c r="D1353" s="2" t="s">
        <v>2836</v>
      </c>
      <c r="E1353" s="5" t="s">
        <v>6</v>
      </c>
      <c r="F1353" s="5" t="s">
        <v>69</v>
      </c>
      <c r="G1353" s="5">
        <v>30</v>
      </c>
      <c r="H1353" s="5">
        <v>0</v>
      </c>
      <c r="I1353" s="5">
        <v>10.871</v>
      </c>
      <c r="J1353" s="5">
        <v>0</v>
      </c>
      <c r="K1353" s="5">
        <v>20</v>
      </c>
      <c r="L1353" s="13">
        <f t="shared" si="21"/>
        <v>60.871000000000002</v>
      </c>
      <c r="M1353" s="9">
        <v>15.926</v>
      </c>
      <c r="N1353" s="11">
        <v>3475500</v>
      </c>
      <c r="O1353" s="11">
        <v>2432850</v>
      </c>
    </row>
    <row r="1354" spans="1:15">
      <c r="A1354" s="5" t="s">
        <v>1493</v>
      </c>
      <c r="B1354" s="6">
        <v>44864</v>
      </c>
      <c r="C1354" s="5" t="s">
        <v>1494</v>
      </c>
      <c r="D1354" s="2" t="s">
        <v>1495</v>
      </c>
      <c r="E1354" s="5" t="s">
        <v>6</v>
      </c>
      <c r="F1354" s="5" t="s">
        <v>69</v>
      </c>
      <c r="G1354" s="5">
        <v>25.131</v>
      </c>
      <c r="H1354" s="5">
        <v>0.51119999999999999</v>
      </c>
      <c r="I1354" s="5">
        <v>15</v>
      </c>
      <c r="J1354" s="5">
        <v>0</v>
      </c>
      <c r="K1354" s="5">
        <v>20</v>
      </c>
      <c r="L1354" s="13">
        <f t="shared" si="21"/>
        <v>60.642200000000003</v>
      </c>
      <c r="M1354" s="9">
        <v>8.3770000000000007</v>
      </c>
      <c r="N1354" s="11">
        <v>1420831.5571000001</v>
      </c>
      <c r="O1354" s="11">
        <v>994582.09</v>
      </c>
    </row>
    <row r="1355" spans="1:15">
      <c r="A1355" s="5" t="s">
        <v>4006</v>
      </c>
      <c r="B1355" s="6">
        <v>44865</v>
      </c>
      <c r="C1355" s="5" t="s">
        <v>4007</v>
      </c>
      <c r="D1355" s="2" t="s">
        <v>4008</v>
      </c>
      <c r="E1355" s="5" t="s">
        <v>6</v>
      </c>
      <c r="F1355" s="5" t="s">
        <v>1796</v>
      </c>
      <c r="G1355" s="5">
        <v>30</v>
      </c>
      <c r="H1355" s="5">
        <v>0.29070000000000001</v>
      </c>
      <c r="I1355" s="5">
        <v>10.309699999999999</v>
      </c>
      <c r="J1355" s="5">
        <v>0</v>
      </c>
      <c r="K1355" s="5">
        <v>20</v>
      </c>
      <c r="L1355" s="13">
        <f t="shared" si="21"/>
        <v>60.6004</v>
      </c>
      <c r="M1355" s="9">
        <v>10.33</v>
      </c>
      <c r="N1355" s="11">
        <v>1818459.55</v>
      </c>
      <c r="O1355" s="11">
        <v>1091075.73</v>
      </c>
    </row>
    <row r="1356" spans="1:15">
      <c r="A1356" s="5" t="s">
        <v>3831</v>
      </c>
      <c r="B1356" s="6">
        <v>44865</v>
      </c>
      <c r="C1356" s="5" t="s">
        <v>3832</v>
      </c>
      <c r="D1356" s="2" t="s">
        <v>3833</v>
      </c>
      <c r="E1356" s="5" t="s">
        <v>6</v>
      </c>
      <c r="F1356" s="5" t="s">
        <v>708</v>
      </c>
      <c r="G1356" s="5">
        <v>30</v>
      </c>
      <c r="H1356" s="5">
        <v>5.1059999999999999</v>
      </c>
      <c r="I1356" s="5">
        <v>5.2423000000000002</v>
      </c>
      <c r="J1356" s="5">
        <v>0</v>
      </c>
      <c r="K1356" s="5">
        <v>20</v>
      </c>
      <c r="L1356" s="13">
        <f t="shared" si="21"/>
        <v>60.348300000000002</v>
      </c>
      <c r="M1356" s="9">
        <v>17.5169</v>
      </c>
      <c r="N1356" s="11">
        <v>3889666.2</v>
      </c>
      <c r="O1356" s="11">
        <v>2333799.7200000002</v>
      </c>
    </row>
    <row r="1357" spans="1:15">
      <c r="A1357" s="5" t="s">
        <v>1793</v>
      </c>
      <c r="B1357" s="6">
        <v>44864</v>
      </c>
      <c r="C1357" s="5" t="s">
        <v>1794</v>
      </c>
      <c r="D1357" s="2" t="s">
        <v>1795</v>
      </c>
      <c r="E1357" s="5" t="s">
        <v>6</v>
      </c>
      <c r="F1357" s="5" t="s">
        <v>1796</v>
      </c>
      <c r="G1357" s="5">
        <v>30</v>
      </c>
      <c r="H1357" s="5">
        <v>0</v>
      </c>
      <c r="I1357" s="5">
        <v>10.2791</v>
      </c>
      <c r="J1357" s="5">
        <v>0</v>
      </c>
      <c r="K1357" s="5">
        <v>20</v>
      </c>
      <c r="L1357" s="13">
        <f t="shared" si="21"/>
        <v>60.2791</v>
      </c>
      <c r="M1357" s="9">
        <v>14.5223</v>
      </c>
      <c r="N1357" s="11">
        <v>3079320.6</v>
      </c>
      <c r="O1357" s="11">
        <v>2309490.4500000002</v>
      </c>
    </row>
    <row r="1358" spans="1:15">
      <c r="A1358" s="5" t="s">
        <v>4185</v>
      </c>
      <c r="B1358" s="6">
        <v>44865</v>
      </c>
      <c r="C1358" s="5" t="s">
        <v>4186</v>
      </c>
      <c r="D1358" s="2" t="s">
        <v>4187</v>
      </c>
      <c r="E1358" s="5" t="s">
        <v>6</v>
      </c>
      <c r="F1358" s="5" t="s">
        <v>11</v>
      </c>
      <c r="G1358" s="5">
        <v>30</v>
      </c>
      <c r="H1358" s="5">
        <v>0</v>
      </c>
      <c r="I1358" s="5">
        <v>5.1496000000000004</v>
      </c>
      <c r="J1358" s="5">
        <v>5</v>
      </c>
      <c r="K1358" s="5">
        <v>20</v>
      </c>
      <c r="L1358" s="13">
        <f t="shared" si="21"/>
        <v>60.1496</v>
      </c>
      <c r="M1358" s="9">
        <v>22.753900000000002</v>
      </c>
      <c r="N1358" s="11">
        <v>1688204.2856999999</v>
      </c>
      <c r="O1358" s="11">
        <v>1181743</v>
      </c>
    </row>
    <row r="1359" spans="1:15">
      <c r="A1359" s="5" t="s">
        <v>1402</v>
      </c>
      <c r="B1359" s="6">
        <v>44863</v>
      </c>
      <c r="C1359" s="5" t="s">
        <v>1403</v>
      </c>
      <c r="D1359" s="2" t="s">
        <v>1404</v>
      </c>
      <c r="E1359" s="5" t="s">
        <v>6</v>
      </c>
      <c r="F1359" s="5" t="s">
        <v>22</v>
      </c>
      <c r="G1359" s="5">
        <v>30</v>
      </c>
      <c r="H1359" s="5">
        <v>0</v>
      </c>
      <c r="I1359" s="5">
        <v>4.8737000000000004</v>
      </c>
      <c r="J1359" s="5">
        <v>5</v>
      </c>
      <c r="K1359" s="5">
        <v>20</v>
      </c>
      <c r="L1359" s="13">
        <f t="shared" si="21"/>
        <v>59.873699999999999</v>
      </c>
      <c r="M1359" s="9">
        <v>27.7592</v>
      </c>
      <c r="N1359" s="11">
        <v>3239840.4933000002</v>
      </c>
      <c r="O1359" s="11">
        <v>2429880.37</v>
      </c>
    </row>
    <row r="1360" spans="1:15">
      <c r="A1360" s="5" t="s">
        <v>1803</v>
      </c>
      <c r="B1360" s="6">
        <v>44865</v>
      </c>
      <c r="C1360" s="5" t="s">
        <v>1804</v>
      </c>
      <c r="D1360" s="2" t="s">
        <v>1805</v>
      </c>
      <c r="E1360" s="5" t="s">
        <v>6</v>
      </c>
      <c r="F1360" s="5" t="s">
        <v>11</v>
      </c>
      <c r="G1360" s="5">
        <v>30</v>
      </c>
      <c r="H1360" s="5">
        <v>0.84689999999999999</v>
      </c>
      <c r="I1360" s="5">
        <v>3.8952</v>
      </c>
      <c r="J1360" s="5">
        <v>5</v>
      </c>
      <c r="K1360" s="5">
        <v>20</v>
      </c>
      <c r="L1360" s="13">
        <f t="shared" si="21"/>
        <v>59.742100000000001</v>
      </c>
      <c r="M1360" s="9">
        <v>11.780200000000001</v>
      </c>
      <c r="N1360" s="11">
        <v>2678081.2799999998</v>
      </c>
      <c r="O1360" s="11">
        <v>2008560.96</v>
      </c>
    </row>
    <row r="1361" spans="1:15">
      <c r="A1361" s="5" t="s">
        <v>2326</v>
      </c>
      <c r="B1361" s="6">
        <v>44865</v>
      </c>
      <c r="C1361" s="5" t="s">
        <v>2327</v>
      </c>
      <c r="D1361" s="2" t="s">
        <v>2328</v>
      </c>
      <c r="E1361" s="5" t="s">
        <v>6</v>
      </c>
      <c r="F1361" s="5" t="s">
        <v>176</v>
      </c>
      <c r="G1361" s="5">
        <v>30</v>
      </c>
      <c r="H1361" s="5">
        <v>0.92549999999999999</v>
      </c>
      <c r="I1361" s="5">
        <v>8.7236999999999991</v>
      </c>
      <c r="J1361" s="5">
        <v>0</v>
      </c>
      <c r="K1361" s="5">
        <v>20</v>
      </c>
      <c r="L1361" s="13">
        <f t="shared" si="21"/>
        <v>59.6492</v>
      </c>
      <c r="M1361" s="9">
        <v>11.641</v>
      </c>
      <c r="N1361" s="11">
        <v>2982674.1</v>
      </c>
      <c r="O1361" s="11">
        <v>2087871.87</v>
      </c>
    </row>
    <row r="1362" spans="1:15">
      <c r="A1362" s="5" t="s">
        <v>3764</v>
      </c>
      <c r="B1362" s="6">
        <v>44865</v>
      </c>
      <c r="C1362" s="5" t="s">
        <v>3765</v>
      </c>
      <c r="D1362" s="2" t="s">
        <v>3766</v>
      </c>
      <c r="E1362" s="5" t="s">
        <v>6</v>
      </c>
      <c r="F1362" s="5" t="s">
        <v>33</v>
      </c>
      <c r="G1362" s="5">
        <v>17.221499999999999</v>
      </c>
      <c r="H1362" s="5">
        <v>2.3624999999999998</v>
      </c>
      <c r="I1362" s="5">
        <v>15</v>
      </c>
      <c r="J1362" s="5">
        <v>5</v>
      </c>
      <c r="K1362" s="5">
        <v>20</v>
      </c>
      <c r="L1362" s="13">
        <f t="shared" si="21"/>
        <v>59.584000000000003</v>
      </c>
      <c r="M1362" s="9">
        <v>5.7404999999999999</v>
      </c>
      <c r="N1362" s="11">
        <v>3290749.6571</v>
      </c>
      <c r="O1362" s="11">
        <v>2303524.7599999998</v>
      </c>
    </row>
    <row r="1363" spans="1:15">
      <c r="A1363" s="5" t="s">
        <v>1751</v>
      </c>
      <c r="B1363" s="6">
        <v>44864</v>
      </c>
      <c r="C1363" s="5" t="s">
        <v>1752</v>
      </c>
      <c r="D1363" s="2" t="s">
        <v>1753</v>
      </c>
      <c r="E1363" s="5" t="s">
        <v>6</v>
      </c>
      <c r="F1363" s="5" t="s">
        <v>348</v>
      </c>
      <c r="G1363" s="5">
        <v>19.407</v>
      </c>
      <c r="H1363" s="5">
        <v>0</v>
      </c>
      <c r="I1363" s="5">
        <v>15</v>
      </c>
      <c r="J1363" s="5">
        <v>5</v>
      </c>
      <c r="K1363" s="5">
        <v>20</v>
      </c>
      <c r="L1363" s="13">
        <f t="shared" si="21"/>
        <v>59.406999999999996</v>
      </c>
      <c r="M1363" s="9">
        <v>6.4690000000000003</v>
      </c>
      <c r="N1363" s="11">
        <v>3242149</v>
      </c>
      <c r="O1363" s="11">
        <v>2431611.75</v>
      </c>
    </row>
    <row r="1364" spans="1:15">
      <c r="A1364" s="5" t="s">
        <v>3680</v>
      </c>
      <c r="B1364" s="6">
        <v>44865</v>
      </c>
      <c r="C1364" s="5" t="s">
        <v>3681</v>
      </c>
      <c r="D1364" s="2" t="s">
        <v>3682</v>
      </c>
      <c r="E1364" s="5" t="s">
        <v>6</v>
      </c>
      <c r="F1364" s="5" t="s">
        <v>108</v>
      </c>
      <c r="G1364" s="5">
        <v>30</v>
      </c>
      <c r="H1364" s="5">
        <v>0</v>
      </c>
      <c r="I1364" s="5">
        <v>4.2449000000000003</v>
      </c>
      <c r="J1364" s="5">
        <v>5</v>
      </c>
      <c r="K1364" s="5">
        <v>20</v>
      </c>
      <c r="L1364" s="13">
        <f t="shared" si="21"/>
        <v>59.244900000000001</v>
      </c>
      <c r="M1364" s="9">
        <v>14.742100000000001</v>
      </c>
      <c r="N1364" s="11">
        <v>1863090</v>
      </c>
      <c r="O1364" s="11">
        <v>1304163</v>
      </c>
    </row>
    <row r="1365" spans="1:15">
      <c r="A1365" s="5" t="s">
        <v>576</v>
      </c>
      <c r="B1365" s="6">
        <v>44861</v>
      </c>
      <c r="C1365" s="5" t="s">
        <v>577</v>
      </c>
      <c r="D1365" s="2" t="s">
        <v>578</v>
      </c>
      <c r="E1365" s="5" t="s">
        <v>6</v>
      </c>
      <c r="F1365" s="5" t="s">
        <v>15</v>
      </c>
      <c r="G1365" s="5">
        <v>29.526</v>
      </c>
      <c r="H1365" s="5">
        <v>3.9428999999999998</v>
      </c>
      <c r="I1365" s="5">
        <v>5.6748000000000003</v>
      </c>
      <c r="J1365" s="5">
        <v>0</v>
      </c>
      <c r="K1365" s="5">
        <v>20</v>
      </c>
      <c r="L1365" s="13">
        <f t="shared" si="21"/>
        <v>59.143699999999995</v>
      </c>
      <c r="M1365" s="9">
        <v>9.8420000000000005</v>
      </c>
      <c r="N1365" s="11">
        <v>3703527.5666999999</v>
      </c>
      <c r="O1365" s="11">
        <v>2222116.54</v>
      </c>
    </row>
    <row r="1366" spans="1:15">
      <c r="A1366" s="5" t="s">
        <v>3479</v>
      </c>
      <c r="B1366" s="6">
        <v>44865</v>
      </c>
      <c r="C1366" s="5" t="s">
        <v>3480</v>
      </c>
      <c r="D1366" s="2" t="s">
        <v>3481</v>
      </c>
      <c r="E1366" s="5" t="s">
        <v>6</v>
      </c>
      <c r="F1366" s="5" t="s">
        <v>22</v>
      </c>
      <c r="G1366" s="5">
        <v>30</v>
      </c>
      <c r="H1366" s="5">
        <v>0</v>
      </c>
      <c r="I1366" s="5">
        <v>3.5931000000000002</v>
      </c>
      <c r="J1366" s="5">
        <v>5</v>
      </c>
      <c r="K1366" s="5">
        <v>20</v>
      </c>
      <c r="L1366" s="13">
        <f t="shared" si="21"/>
        <v>58.5931</v>
      </c>
      <c r="M1366" s="9">
        <v>12.970800000000001</v>
      </c>
      <c r="N1366" s="11">
        <v>920752.8</v>
      </c>
      <c r="O1366" s="11">
        <v>690564.6</v>
      </c>
    </row>
    <row r="1367" spans="1:15">
      <c r="A1367" s="5" t="s">
        <v>4144</v>
      </c>
      <c r="B1367" s="6">
        <v>44865</v>
      </c>
      <c r="C1367" s="5" t="s">
        <v>4145</v>
      </c>
      <c r="D1367" s="2" t="s">
        <v>4146</v>
      </c>
      <c r="E1367" s="5" t="s">
        <v>6</v>
      </c>
      <c r="F1367" s="5" t="s">
        <v>4147</v>
      </c>
      <c r="G1367" s="5">
        <v>30</v>
      </c>
      <c r="H1367" s="5">
        <v>0</v>
      </c>
      <c r="I1367" s="5">
        <v>8.3933999999999997</v>
      </c>
      <c r="J1367" s="5">
        <v>0</v>
      </c>
      <c r="K1367" s="5">
        <v>20</v>
      </c>
      <c r="L1367" s="13">
        <f t="shared" si="21"/>
        <v>58.3934</v>
      </c>
      <c r="M1367" s="9">
        <v>25.081199999999999</v>
      </c>
      <c r="N1367" s="11">
        <v>754411.29090000002</v>
      </c>
      <c r="O1367" s="11">
        <v>414926.21</v>
      </c>
    </row>
    <row r="1368" spans="1:15">
      <c r="A1368" s="5" t="s">
        <v>905</v>
      </c>
      <c r="B1368" s="6">
        <v>44862</v>
      </c>
      <c r="C1368" s="5" t="s">
        <v>906</v>
      </c>
      <c r="D1368" s="2" t="s">
        <v>907</v>
      </c>
      <c r="E1368" s="5" t="s">
        <v>6</v>
      </c>
      <c r="F1368" s="5" t="s">
        <v>11</v>
      </c>
      <c r="G1368" s="5">
        <v>17.991299999999999</v>
      </c>
      <c r="H1368" s="5">
        <v>0.29759999999999998</v>
      </c>
      <c r="I1368" s="5">
        <v>15</v>
      </c>
      <c r="J1368" s="5">
        <v>5</v>
      </c>
      <c r="K1368" s="5">
        <v>20</v>
      </c>
      <c r="L1368" s="13">
        <f t="shared" si="21"/>
        <v>58.288899999999998</v>
      </c>
      <c r="M1368" s="9">
        <v>5.9970999999999997</v>
      </c>
      <c r="N1368" s="11">
        <v>2658806.12</v>
      </c>
      <c r="O1368" s="11">
        <v>1861164.284</v>
      </c>
    </row>
    <row r="1369" spans="1:15">
      <c r="A1369" s="5" t="s">
        <v>4336</v>
      </c>
      <c r="B1369" s="6">
        <v>44865</v>
      </c>
      <c r="C1369" s="5" t="s">
        <v>4337</v>
      </c>
      <c r="D1369" s="2" t="s">
        <v>4338</v>
      </c>
      <c r="E1369" s="5" t="s">
        <v>6</v>
      </c>
      <c r="F1369" s="5" t="s">
        <v>2470</v>
      </c>
      <c r="G1369" s="5">
        <v>7.9124999999999996</v>
      </c>
      <c r="H1369" s="5">
        <v>30</v>
      </c>
      <c r="I1369" s="5">
        <v>0.35160000000000002</v>
      </c>
      <c r="J1369" s="5">
        <v>0</v>
      </c>
      <c r="K1369" s="5">
        <v>20</v>
      </c>
      <c r="L1369" s="13">
        <f t="shared" si="21"/>
        <v>58.264099999999999</v>
      </c>
      <c r="M1369" s="9">
        <v>2.6375000000000002</v>
      </c>
      <c r="N1369" s="11">
        <v>877023.12860000005</v>
      </c>
      <c r="O1369" s="11">
        <v>613916.18999999994</v>
      </c>
    </row>
    <row r="1370" spans="1:15">
      <c r="A1370" s="5" t="s">
        <v>3521</v>
      </c>
      <c r="B1370" s="6">
        <v>44865</v>
      </c>
      <c r="C1370" s="5" t="s">
        <v>3522</v>
      </c>
      <c r="D1370" s="2" t="s">
        <v>3523</v>
      </c>
      <c r="E1370" s="5" t="s">
        <v>6</v>
      </c>
      <c r="F1370" s="5" t="s">
        <v>108</v>
      </c>
      <c r="G1370" s="5">
        <v>17.642099999999999</v>
      </c>
      <c r="H1370" s="5">
        <v>0.55259999999999998</v>
      </c>
      <c r="I1370" s="5">
        <v>15</v>
      </c>
      <c r="J1370" s="5">
        <v>5</v>
      </c>
      <c r="K1370" s="5">
        <v>20</v>
      </c>
      <c r="L1370" s="13">
        <f t="shared" si="21"/>
        <v>58.194699999999997</v>
      </c>
      <c r="M1370" s="9">
        <v>5.8807</v>
      </c>
      <c r="N1370" s="11">
        <v>2697042.1833000001</v>
      </c>
      <c r="O1370" s="11">
        <v>1618225.31</v>
      </c>
    </row>
    <row r="1371" spans="1:15">
      <c r="A1371" s="5" t="s">
        <v>4231</v>
      </c>
      <c r="B1371" s="6">
        <v>44865</v>
      </c>
      <c r="C1371" s="5" t="s">
        <v>4232</v>
      </c>
      <c r="D1371" s="2" t="s">
        <v>4233</v>
      </c>
      <c r="E1371" s="5" t="s">
        <v>6</v>
      </c>
      <c r="F1371" s="5" t="s">
        <v>11</v>
      </c>
      <c r="G1371" s="5">
        <v>18.183299999999999</v>
      </c>
      <c r="H1371" s="5">
        <v>1.3242</v>
      </c>
      <c r="I1371" s="5">
        <v>13.6837</v>
      </c>
      <c r="J1371" s="5">
        <v>5</v>
      </c>
      <c r="K1371" s="5">
        <v>20</v>
      </c>
      <c r="L1371" s="13">
        <f t="shared" si="21"/>
        <v>58.191200000000002</v>
      </c>
      <c r="M1371" s="9">
        <v>6.0610999999999997</v>
      </c>
      <c r="N1371" s="11">
        <v>3462918.6856999998</v>
      </c>
      <c r="O1371" s="11">
        <v>2424043.08</v>
      </c>
    </row>
    <row r="1372" spans="1:15">
      <c r="A1372" s="5" t="s">
        <v>690</v>
      </c>
      <c r="B1372" s="6">
        <v>44861</v>
      </c>
      <c r="C1372" s="5" t="s">
        <v>691</v>
      </c>
      <c r="D1372" s="2" t="s">
        <v>692</v>
      </c>
      <c r="E1372" s="5" t="s">
        <v>6</v>
      </c>
      <c r="F1372" s="5" t="s">
        <v>69</v>
      </c>
      <c r="G1372" s="5">
        <v>23.160599999999999</v>
      </c>
      <c r="H1372" s="5">
        <v>0</v>
      </c>
      <c r="I1372" s="5">
        <v>15</v>
      </c>
      <c r="J1372" s="5">
        <v>0</v>
      </c>
      <c r="K1372" s="5">
        <v>20</v>
      </c>
      <c r="L1372" s="13">
        <f t="shared" si="21"/>
        <v>58.160600000000002</v>
      </c>
      <c r="M1372" s="9">
        <v>7.7202000000000002</v>
      </c>
      <c r="N1372" s="11">
        <v>1945572</v>
      </c>
      <c r="O1372" s="11">
        <v>972786</v>
      </c>
    </row>
    <row r="1373" spans="1:15">
      <c r="A1373" s="5" t="s">
        <v>1864</v>
      </c>
      <c r="B1373" s="6">
        <v>44865</v>
      </c>
      <c r="C1373" s="5" t="s">
        <v>1865</v>
      </c>
      <c r="D1373" s="2" t="s">
        <v>1866</v>
      </c>
      <c r="E1373" s="5" t="s">
        <v>6</v>
      </c>
      <c r="F1373" s="5" t="s">
        <v>176</v>
      </c>
      <c r="G1373" s="5">
        <v>28.7529</v>
      </c>
      <c r="H1373" s="5">
        <v>0.90990000000000004</v>
      </c>
      <c r="I1373" s="5">
        <v>7.8619000000000003</v>
      </c>
      <c r="J1373" s="5">
        <v>0</v>
      </c>
      <c r="K1373" s="5">
        <v>20</v>
      </c>
      <c r="L1373" s="13">
        <f t="shared" si="21"/>
        <v>57.524700000000003</v>
      </c>
      <c r="M1373" s="9">
        <v>9.5843000000000007</v>
      </c>
      <c r="N1373" s="11">
        <v>3475500</v>
      </c>
      <c r="O1373" s="11">
        <v>2432850</v>
      </c>
    </row>
    <row r="1374" spans="1:15">
      <c r="A1374" s="5" t="s">
        <v>2634</v>
      </c>
      <c r="B1374" s="6">
        <v>44865</v>
      </c>
      <c r="C1374" s="5" t="s">
        <v>2635</v>
      </c>
      <c r="D1374" s="2" t="s">
        <v>2636</v>
      </c>
      <c r="E1374" s="5" t="s">
        <v>6</v>
      </c>
      <c r="F1374" s="5" t="s">
        <v>15</v>
      </c>
      <c r="G1374" s="5">
        <v>30</v>
      </c>
      <c r="H1374" s="5">
        <v>4.2159000000000004</v>
      </c>
      <c r="I1374" s="5">
        <v>2.9803999999999999</v>
      </c>
      <c r="J1374" s="5">
        <v>0</v>
      </c>
      <c r="K1374" s="5">
        <v>20</v>
      </c>
      <c r="L1374" s="13">
        <f t="shared" si="21"/>
        <v>57.196300000000001</v>
      </c>
      <c r="M1374" s="9">
        <v>15.7309</v>
      </c>
      <c r="N1374" s="11">
        <v>2236152.8571000001</v>
      </c>
      <c r="O1374" s="11">
        <v>1565307</v>
      </c>
    </row>
    <row r="1375" spans="1:15">
      <c r="A1375" s="5" t="s">
        <v>3275</v>
      </c>
      <c r="B1375" s="6">
        <v>44865</v>
      </c>
      <c r="C1375" s="5" t="s">
        <v>3276</v>
      </c>
      <c r="D1375" s="2" t="s">
        <v>3277</v>
      </c>
      <c r="E1375" s="5" t="s">
        <v>6</v>
      </c>
      <c r="F1375" s="5" t="s">
        <v>69</v>
      </c>
      <c r="G1375" s="5">
        <v>23.654399999999999</v>
      </c>
      <c r="H1375" s="5">
        <v>4.5189000000000004</v>
      </c>
      <c r="I1375" s="5">
        <v>8.9845000000000006</v>
      </c>
      <c r="J1375" s="5">
        <v>0</v>
      </c>
      <c r="K1375" s="5">
        <v>20</v>
      </c>
      <c r="L1375" s="13">
        <f t="shared" si="21"/>
        <v>57.157799999999995</v>
      </c>
      <c r="M1375" s="9">
        <v>7.8848000000000003</v>
      </c>
      <c r="N1375" s="11">
        <v>2767610</v>
      </c>
      <c r="O1375" s="11">
        <v>1937327</v>
      </c>
    </row>
    <row r="1376" spans="1:15">
      <c r="A1376" s="5" t="s">
        <v>3446</v>
      </c>
      <c r="B1376" s="6">
        <v>44865</v>
      </c>
      <c r="C1376" s="5" t="s">
        <v>3447</v>
      </c>
      <c r="D1376" s="2" t="s">
        <v>3448</v>
      </c>
      <c r="E1376" s="5" t="s">
        <v>6</v>
      </c>
      <c r="F1376" s="5" t="s">
        <v>183</v>
      </c>
      <c r="G1376" s="5">
        <v>20.659500000000001</v>
      </c>
      <c r="H1376" s="5">
        <v>1.1673</v>
      </c>
      <c r="I1376" s="5">
        <v>9.7239000000000004</v>
      </c>
      <c r="J1376" s="5">
        <v>5</v>
      </c>
      <c r="K1376" s="5">
        <v>20</v>
      </c>
      <c r="L1376" s="13">
        <f t="shared" si="21"/>
        <v>56.550700000000006</v>
      </c>
      <c r="M1376" s="9">
        <v>6.8864999999999998</v>
      </c>
      <c r="N1376" s="11">
        <v>2745563</v>
      </c>
      <c r="O1376" s="11">
        <v>2059172.25</v>
      </c>
    </row>
    <row r="1377" spans="1:15">
      <c r="A1377" s="5" t="s">
        <v>4285</v>
      </c>
      <c r="B1377" s="6">
        <v>44865</v>
      </c>
      <c r="C1377" s="5" t="s">
        <v>4286</v>
      </c>
      <c r="D1377" s="2" t="s">
        <v>4287</v>
      </c>
      <c r="E1377" s="5" t="s">
        <v>6</v>
      </c>
      <c r="F1377" s="5" t="s">
        <v>341</v>
      </c>
      <c r="G1377" s="5">
        <v>22.1142</v>
      </c>
      <c r="H1377" s="5">
        <v>2.9525999999999999</v>
      </c>
      <c r="I1377" s="5">
        <v>11.131</v>
      </c>
      <c r="J1377" s="5">
        <v>0</v>
      </c>
      <c r="K1377" s="5">
        <v>20</v>
      </c>
      <c r="L1377" s="13">
        <f t="shared" si="21"/>
        <v>56.197800000000001</v>
      </c>
      <c r="M1377" s="9">
        <v>7.3714000000000004</v>
      </c>
      <c r="N1377" s="11">
        <v>2626495</v>
      </c>
      <c r="O1377" s="11">
        <v>1969871.25</v>
      </c>
    </row>
    <row r="1378" spans="1:15">
      <c r="A1378" s="5" t="s">
        <v>3476</v>
      </c>
      <c r="B1378" s="6">
        <v>44865</v>
      </c>
      <c r="C1378" s="5" t="s">
        <v>3477</v>
      </c>
      <c r="D1378" s="2" t="s">
        <v>3478</v>
      </c>
      <c r="E1378" s="5" t="s">
        <v>6</v>
      </c>
      <c r="F1378" s="5" t="s">
        <v>11</v>
      </c>
      <c r="G1378" s="5">
        <v>21.113700000000001</v>
      </c>
      <c r="H1378" s="5">
        <v>0</v>
      </c>
      <c r="I1378" s="5">
        <v>9.4379000000000008</v>
      </c>
      <c r="J1378" s="5">
        <v>5</v>
      </c>
      <c r="K1378" s="5">
        <v>20</v>
      </c>
      <c r="L1378" s="13">
        <f t="shared" si="21"/>
        <v>55.551600000000001</v>
      </c>
      <c r="M1378" s="9">
        <v>7.0378999999999996</v>
      </c>
      <c r="N1378" s="11">
        <v>928321.33330000006</v>
      </c>
      <c r="O1378" s="11">
        <v>696241</v>
      </c>
    </row>
    <row r="1379" spans="1:15">
      <c r="A1379" s="5" t="s">
        <v>4078</v>
      </c>
      <c r="B1379" s="6">
        <v>44865</v>
      </c>
      <c r="C1379" s="5" t="s">
        <v>4079</v>
      </c>
      <c r="D1379" s="2" t="s">
        <v>4080</v>
      </c>
      <c r="E1379" s="5" t="s">
        <v>6</v>
      </c>
      <c r="F1379" s="5" t="s">
        <v>11</v>
      </c>
      <c r="G1379" s="5">
        <v>14.912699999999999</v>
      </c>
      <c r="H1379" s="5">
        <v>0</v>
      </c>
      <c r="I1379" s="5">
        <v>15</v>
      </c>
      <c r="J1379" s="5">
        <v>5</v>
      </c>
      <c r="K1379" s="5">
        <v>20</v>
      </c>
      <c r="L1379" s="13">
        <f t="shared" si="21"/>
        <v>54.912700000000001</v>
      </c>
      <c r="M1379" s="9">
        <v>4.9709000000000003</v>
      </c>
      <c r="N1379" s="11">
        <v>2645790</v>
      </c>
      <c r="O1379" s="11">
        <v>1984342.5</v>
      </c>
    </row>
    <row r="1380" spans="1:15">
      <c r="A1380" s="5" t="s">
        <v>781</v>
      </c>
      <c r="B1380" s="6">
        <v>44862</v>
      </c>
      <c r="C1380" s="5" t="s">
        <v>782</v>
      </c>
      <c r="D1380" s="2" t="s">
        <v>783</v>
      </c>
      <c r="E1380" s="5" t="s">
        <v>6</v>
      </c>
      <c r="F1380" s="5" t="s">
        <v>11</v>
      </c>
      <c r="G1380" s="5">
        <v>14.889900000000001</v>
      </c>
      <c r="H1380" s="5">
        <v>2.2200000000000001E-2</v>
      </c>
      <c r="I1380" s="5">
        <v>15</v>
      </c>
      <c r="J1380" s="5">
        <v>5</v>
      </c>
      <c r="K1380" s="5">
        <v>20</v>
      </c>
      <c r="L1380" s="13">
        <f t="shared" si="21"/>
        <v>54.912100000000002</v>
      </c>
      <c r="M1380" s="9">
        <v>4.9633000000000003</v>
      </c>
      <c r="N1380" s="11">
        <v>1544122.6</v>
      </c>
      <c r="O1380" s="11">
        <v>1158091.95</v>
      </c>
    </row>
    <row r="1381" spans="1:15">
      <c r="A1381" s="5" t="s">
        <v>2910</v>
      </c>
      <c r="B1381" s="6">
        <v>44865</v>
      </c>
      <c r="C1381" s="5" t="s">
        <v>2911</v>
      </c>
      <c r="D1381" s="2" t="s">
        <v>2912</v>
      </c>
      <c r="E1381" s="5" t="s">
        <v>6</v>
      </c>
      <c r="F1381" s="5" t="s">
        <v>115</v>
      </c>
      <c r="G1381" s="5">
        <v>16.368300000000001</v>
      </c>
      <c r="H1381" s="5">
        <v>0</v>
      </c>
      <c r="I1381" s="5">
        <v>13.524800000000001</v>
      </c>
      <c r="J1381" s="5">
        <v>5</v>
      </c>
      <c r="K1381" s="5">
        <v>20</v>
      </c>
      <c r="L1381" s="13">
        <f t="shared" si="21"/>
        <v>54.893100000000004</v>
      </c>
      <c r="M1381" s="9">
        <v>5.4561000000000002</v>
      </c>
      <c r="N1381" s="11">
        <v>2992308.2</v>
      </c>
      <c r="O1381" s="11">
        <v>1795384.92</v>
      </c>
    </row>
    <row r="1382" spans="1:15">
      <c r="A1382" s="5" t="s">
        <v>615</v>
      </c>
      <c r="B1382" s="6">
        <v>44861</v>
      </c>
      <c r="C1382" s="5" t="s">
        <v>616</v>
      </c>
      <c r="D1382" s="2" t="s">
        <v>617</v>
      </c>
      <c r="E1382" s="5" t="s">
        <v>6</v>
      </c>
      <c r="F1382" s="5" t="s">
        <v>533</v>
      </c>
      <c r="G1382" s="5">
        <v>22.0365</v>
      </c>
      <c r="H1382" s="5">
        <v>0</v>
      </c>
      <c r="I1382" s="5">
        <v>12.356400000000001</v>
      </c>
      <c r="J1382" s="5">
        <v>0</v>
      </c>
      <c r="K1382" s="5">
        <v>20</v>
      </c>
      <c r="L1382" s="13">
        <f t="shared" si="21"/>
        <v>54.392899999999997</v>
      </c>
      <c r="M1382" s="9">
        <v>7.3455000000000004</v>
      </c>
      <c r="N1382" s="11">
        <v>909362.88569999998</v>
      </c>
      <c r="O1382" s="11">
        <v>636554.02</v>
      </c>
    </row>
    <row r="1383" spans="1:15">
      <c r="A1383" s="5" t="s">
        <v>3879</v>
      </c>
      <c r="B1383" s="6">
        <v>44865</v>
      </c>
      <c r="C1383" s="5" t="s">
        <v>3880</v>
      </c>
      <c r="D1383" s="2" t="s">
        <v>3881</v>
      </c>
      <c r="E1383" s="5" t="s">
        <v>6</v>
      </c>
      <c r="F1383" s="5" t="s">
        <v>11</v>
      </c>
      <c r="G1383" s="5">
        <v>18.9117</v>
      </c>
      <c r="H1383" s="5">
        <v>7.5186000000000002</v>
      </c>
      <c r="I1383" s="5">
        <v>2.8178999999999998</v>
      </c>
      <c r="J1383" s="5">
        <v>5</v>
      </c>
      <c r="K1383" s="5">
        <v>20</v>
      </c>
      <c r="L1383" s="13">
        <f t="shared" si="21"/>
        <v>54.248199999999997</v>
      </c>
      <c r="M1383" s="9">
        <v>6.3038999999999996</v>
      </c>
      <c r="N1383" s="11">
        <v>3176815.5332999998</v>
      </c>
      <c r="O1383" s="11">
        <v>1906089.32</v>
      </c>
    </row>
    <row r="1384" spans="1:15">
      <c r="A1384" s="5" t="s">
        <v>3722</v>
      </c>
      <c r="B1384" s="6">
        <v>44865</v>
      </c>
      <c r="C1384" s="5" t="s">
        <v>3723</v>
      </c>
      <c r="D1384" s="2" t="s">
        <v>3724</v>
      </c>
      <c r="E1384" s="5" t="s">
        <v>6</v>
      </c>
      <c r="F1384" s="5" t="s">
        <v>69</v>
      </c>
      <c r="G1384" s="5">
        <v>23.9847</v>
      </c>
      <c r="H1384" s="5">
        <v>0</v>
      </c>
      <c r="I1384" s="5">
        <v>10.1469</v>
      </c>
      <c r="J1384" s="5">
        <v>0</v>
      </c>
      <c r="K1384" s="5">
        <v>20</v>
      </c>
      <c r="L1384" s="13">
        <f t="shared" si="21"/>
        <v>54.131599999999999</v>
      </c>
      <c r="M1384" s="9">
        <v>7.9949000000000003</v>
      </c>
      <c r="N1384" s="11">
        <v>2436624.0570999999</v>
      </c>
      <c r="O1384" s="11">
        <v>1705636.84</v>
      </c>
    </row>
    <row r="1385" spans="1:15">
      <c r="A1385" s="5" t="s">
        <v>2114</v>
      </c>
      <c r="B1385" s="6">
        <v>44865</v>
      </c>
      <c r="C1385" s="5" t="s">
        <v>2115</v>
      </c>
      <c r="D1385" s="2" t="s">
        <v>2116</v>
      </c>
      <c r="E1385" s="5" t="s">
        <v>6</v>
      </c>
      <c r="F1385" s="5" t="s">
        <v>11</v>
      </c>
      <c r="G1385" s="5">
        <v>30</v>
      </c>
      <c r="H1385" s="5">
        <v>0</v>
      </c>
      <c r="I1385" s="5">
        <v>15</v>
      </c>
      <c r="J1385" s="5">
        <v>5</v>
      </c>
      <c r="K1385" s="5">
        <v>3.9725000000000001</v>
      </c>
      <c r="L1385" s="13">
        <f t="shared" si="21"/>
        <v>53.972499999999997</v>
      </c>
      <c r="M1385" s="9">
        <v>54.102899999999998</v>
      </c>
      <c r="N1385" s="11">
        <v>2816753.7333</v>
      </c>
      <c r="O1385" s="11">
        <v>2112565.2999999998</v>
      </c>
    </row>
    <row r="1386" spans="1:15">
      <c r="A1386" s="5" t="s">
        <v>126</v>
      </c>
      <c r="B1386" s="6">
        <v>44859</v>
      </c>
      <c r="C1386" s="5" t="s">
        <v>127</v>
      </c>
      <c r="D1386" s="2" t="s">
        <v>128</v>
      </c>
      <c r="E1386" s="5" t="s">
        <v>6</v>
      </c>
      <c r="F1386" s="5" t="s">
        <v>11</v>
      </c>
      <c r="G1386" s="5">
        <v>14.697900000000001</v>
      </c>
      <c r="H1386" s="5">
        <v>0.45479999999999998</v>
      </c>
      <c r="I1386" s="5">
        <v>11.2392</v>
      </c>
      <c r="J1386" s="5">
        <v>5</v>
      </c>
      <c r="K1386" s="5">
        <v>20</v>
      </c>
      <c r="L1386" s="13">
        <f t="shared" si="21"/>
        <v>51.3919</v>
      </c>
      <c r="M1386" s="9">
        <v>4.8993000000000002</v>
      </c>
      <c r="N1386" s="11">
        <v>3243415.6666999999</v>
      </c>
      <c r="O1386" s="11">
        <v>2432561.75</v>
      </c>
    </row>
    <row r="1387" spans="1:15">
      <c r="A1387" s="5" t="s">
        <v>564</v>
      </c>
      <c r="B1387" s="6">
        <v>44861</v>
      </c>
      <c r="C1387" s="5" t="s">
        <v>565</v>
      </c>
      <c r="D1387" s="2" t="s">
        <v>566</v>
      </c>
      <c r="E1387" s="5" t="s">
        <v>6</v>
      </c>
      <c r="F1387" s="5" t="s">
        <v>160</v>
      </c>
      <c r="G1387" s="5">
        <v>12.5907</v>
      </c>
      <c r="H1387" s="5">
        <v>0</v>
      </c>
      <c r="I1387" s="5">
        <v>13.432700000000001</v>
      </c>
      <c r="J1387" s="5">
        <v>5</v>
      </c>
      <c r="K1387" s="5">
        <v>20</v>
      </c>
      <c r="L1387" s="13">
        <f t="shared" si="21"/>
        <v>51.023400000000002</v>
      </c>
      <c r="M1387" s="9">
        <v>4.1969000000000003</v>
      </c>
      <c r="N1387" s="11">
        <v>633463.87139999995</v>
      </c>
      <c r="O1387" s="11">
        <v>443424.71</v>
      </c>
    </row>
    <row r="1388" spans="1:15">
      <c r="A1388" s="5" t="s">
        <v>4300</v>
      </c>
      <c r="B1388" s="6">
        <v>44865</v>
      </c>
      <c r="C1388" s="5" t="s">
        <v>4301</v>
      </c>
      <c r="D1388" s="2" t="s">
        <v>4302</v>
      </c>
      <c r="E1388" s="5" t="s">
        <v>6</v>
      </c>
      <c r="F1388" s="5" t="s">
        <v>11</v>
      </c>
      <c r="G1388" s="5">
        <v>17.442</v>
      </c>
      <c r="H1388" s="5">
        <v>0</v>
      </c>
      <c r="I1388" s="5">
        <v>8.7822999999999993</v>
      </c>
      <c r="J1388" s="5">
        <v>5</v>
      </c>
      <c r="K1388" s="5">
        <v>19.599900000000002</v>
      </c>
      <c r="L1388" s="13">
        <f t="shared" si="21"/>
        <v>50.824200000000005</v>
      </c>
      <c r="M1388" s="9">
        <v>5.8140000000000001</v>
      </c>
      <c r="N1388" s="11">
        <v>3385209.8429</v>
      </c>
      <c r="O1388" s="11">
        <v>2369646.89</v>
      </c>
    </row>
    <row r="1389" spans="1:15">
      <c r="A1389" s="5" t="s">
        <v>3807</v>
      </c>
      <c r="B1389" s="6">
        <v>44865</v>
      </c>
      <c r="C1389" s="5" t="s">
        <v>3808</v>
      </c>
      <c r="D1389" s="2" t="s">
        <v>3809</v>
      </c>
      <c r="E1389" s="5" t="s">
        <v>6</v>
      </c>
      <c r="F1389" s="5" t="s">
        <v>11</v>
      </c>
      <c r="G1389" s="5">
        <v>24.4863</v>
      </c>
      <c r="H1389" s="5">
        <v>1.7007000000000001</v>
      </c>
      <c r="I1389" s="5">
        <v>15</v>
      </c>
      <c r="J1389" s="5">
        <v>5</v>
      </c>
      <c r="K1389" s="5">
        <v>4.5446</v>
      </c>
      <c r="L1389" s="13">
        <f t="shared" si="21"/>
        <v>50.7316</v>
      </c>
      <c r="M1389" s="9">
        <v>8.1621000000000006</v>
      </c>
      <c r="N1389" s="11">
        <v>3243800</v>
      </c>
      <c r="O1389" s="11">
        <v>2432850</v>
      </c>
    </row>
    <row r="1390" spans="1:15">
      <c r="A1390" s="5" t="s">
        <v>4222</v>
      </c>
      <c r="B1390" s="6">
        <v>44865</v>
      </c>
      <c r="C1390" s="5" t="s">
        <v>4223</v>
      </c>
      <c r="D1390" s="2" t="s">
        <v>4224</v>
      </c>
      <c r="E1390" s="5" t="s">
        <v>6</v>
      </c>
      <c r="F1390" s="5" t="s">
        <v>53</v>
      </c>
      <c r="G1390" s="5">
        <v>17.375399999999999</v>
      </c>
      <c r="H1390" s="5">
        <v>0</v>
      </c>
      <c r="I1390" s="5">
        <v>7.87</v>
      </c>
      <c r="J1390" s="5">
        <v>5</v>
      </c>
      <c r="K1390" s="5">
        <v>20</v>
      </c>
      <c r="L1390" s="13">
        <f t="shared" si="21"/>
        <v>50.245400000000004</v>
      </c>
      <c r="M1390" s="9">
        <v>5.7918000000000003</v>
      </c>
      <c r="N1390" s="11">
        <v>786081.85710000002</v>
      </c>
      <c r="O1390" s="11">
        <v>550257.30000000005</v>
      </c>
    </row>
    <row r="1391" spans="1:15">
      <c r="A1391" s="5" t="s">
        <v>2320</v>
      </c>
      <c r="B1391" s="6">
        <v>44865</v>
      </c>
      <c r="C1391" s="5" t="s">
        <v>2321</v>
      </c>
      <c r="D1391" s="2" t="s">
        <v>2322</v>
      </c>
      <c r="E1391" s="5" t="s">
        <v>6</v>
      </c>
      <c r="F1391" s="5" t="s">
        <v>22</v>
      </c>
      <c r="G1391" s="5">
        <v>30</v>
      </c>
      <c r="H1391" s="5">
        <v>1.0200000000000001E-2</v>
      </c>
      <c r="I1391" s="5">
        <v>15</v>
      </c>
      <c r="J1391" s="5">
        <v>5</v>
      </c>
      <c r="K1391" s="5">
        <v>0</v>
      </c>
      <c r="L1391" s="13">
        <f t="shared" si="21"/>
        <v>50.010199999999998</v>
      </c>
      <c r="M1391" s="9">
        <v>38.347799999999999</v>
      </c>
      <c r="N1391" s="11">
        <v>2350133.12</v>
      </c>
      <c r="O1391" s="11">
        <v>1762599.84</v>
      </c>
    </row>
    <row r="1392" spans="1:15">
      <c r="A1392" s="5" t="s">
        <v>4087</v>
      </c>
      <c r="B1392" s="6">
        <v>44865</v>
      </c>
      <c r="C1392" s="5" t="s">
        <v>4088</v>
      </c>
      <c r="D1392" s="2" t="s">
        <v>4089</v>
      </c>
      <c r="E1392" s="5" t="s">
        <v>6</v>
      </c>
      <c r="F1392" s="5" t="s">
        <v>11</v>
      </c>
      <c r="G1392" s="5">
        <v>30</v>
      </c>
      <c r="H1392" s="5">
        <v>0</v>
      </c>
      <c r="I1392" s="5">
        <v>15</v>
      </c>
      <c r="J1392" s="5">
        <v>5</v>
      </c>
      <c r="K1392" s="5">
        <v>0</v>
      </c>
      <c r="L1392" s="13">
        <f t="shared" si="21"/>
        <v>50</v>
      </c>
      <c r="M1392" s="9">
        <v>34.629899999999999</v>
      </c>
      <c r="N1392" s="11">
        <v>3103830.0266999998</v>
      </c>
      <c r="O1392" s="11">
        <v>2327872.52</v>
      </c>
    </row>
    <row r="1393" spans="1:15">
      <c r="A1393" s="5" t="s">
        <v>3927</v>
      </c>
      <c r="B1393" s="6">
        <v>44865</v>
      </c>
      <c r="C1393" s="5" t="s">
        <v>3928</v>
      </c>
      <c r="D1393" s="2" t="s">
        <v>3929</v>
      </c>
      <c r="E1393" s="5" t="s">
        <v>6</v>
      </c>
      <c r="F1393" s="5" t="s">
        <v>183</v>
      </c>
      <c r="G1393" s="5">
        <v>14.108700000000001</v>
      </c>
      <c r="H1393" s="5">
        <v>1.5807</v>
      </c>
      <c r="I1393" s="5">
        <v>9.2613000000000003</v>
      </c>
      <c r="J1393" s="5">
        <v>5</v>
      </c>
      <c r="K1393" s="5">
        <v>20</v>
      </c>
      <c r="L1393" s="13">
        <f t="shared" si="21"/>
        <v>49.950699999999998</v>
      </c>
      <c r="M1393" s="9">
        <v>4.7028999999999996</v>
      </c>
      <c r="N1393" s="11">
        <v>1175000</v>
      </c>
      <c r="O1393" s="11">
        <v>881250</v>
      </c>
    </row>
    <row r="1394" spans="1:15">
      <c r="A1394" s="5" t="s">
        <v>3269</v>
      </c>
      <c r="B1394" s="6">
        <v>44865</v>
      </c>
      <c r="C1394" s="5" t="s">
        <v>3270</v>
      </c>
      <c r="D1394" s="2" t="s">
        <v>3271</v>
      </c>
      <c r="E1394" s="5" t="s">
        <v>6</v>
      </c>
      <c r="F1394" s="5" t="s">
        <v>11</v>
      </c>
      <c r="G1394" s="5">
        <v>30</v>
      </c>
      <c r="H1394" s="5">
        <v>4.5599999999999996</v>
      </c>
      <c r="I1394" s="5">
        <v>9.5073000000000008</v>
      </c>
      <c r="J1394" s="5">
        <v>5</v>
      </c>
      <c r="K1394" s="5">
        <v>0</v>
      </c>
      <c r="L1394" s="13">
        <f t="shared" si="21"/>
        <v>49.067300000000003</v>
      </c>
      <c r="M1394" s="9">
        <v>13.4887</v>
      </c>
      <c r="N1394" s="11">
        <v>3475500</v>
      </c>
      <c r="O1394" s="11">
        <v>2432850</v>
      </c>
    </row>
    <row r="1395" spans="1:15">
      <c r="A1395" s="5" t="s">
        <v>1806</v>
      </c>
      <c r="B1395" s="6">
        <v>44865</v>
      </c>
      <c r="C1395" s="5" t="s">
        <v>1807</v>
      </c>
      <c r="D1395" s="2" t="s">
        <v>1808</v>
      </c>
      <c r="E1395" s="5" t="s">
        <v>6</v>
      </c>
      <c r="F1395" s="5" t="s">
        <v>405</v>
      </c>
      <c r="G1395" s="5">
        <v>11.733599999999999</v>
      </c>
      <c r="H1395" s="5">
        <v>8.1546000000000003</v>
      </c>
      <c r="I1395" s="5">
        <v>3.7332000000000001</v>
      </c>
      <c r="J1395" s="5">
        <v>5</v>
      </c>
      <c r="K1395" s="5">
        <v>20</v>
      </c>
      <c r="L1395" s="13">
        <f t="shared" si="21"/>
        <v>48.621399999999994</v>
      </c>
      <c r="M1395" s="9">
        <v>3.9112</v>
      </c>
      <c r="N1395" s="11">
        <v>3243800</v>
      </c>
      <c r="O1395" s="11">
        <v>2432850</v>
      </c>
    </row>
    <row r="1396" spans="1:15">
      <c r="A1396" s="5" t="s">
        <v>3036</v>
      </c>
      <c r="B1396" s="6">
        <v>44865</v>
      </c>
      <c r="C1396" s="5" t="s">
        <v>3037</v>
      </c>
      <c r="D1396" s="2" t="s">
        <v>3038</v>
      </c>
      <c r="E1396" s="5" t="s">
        <v>6</v>
      </c>
      <c r="F1396" s="5" t="s">
        <v>108</v>
      </c>
      <c r="G1396" s="5">
        <v>20.165700000000001</v>
      </c>
      <c r="H1396" s="5">
        <v>0.66239999999999999</v>
      </c>
      <c r="I1396" s="5">
        <v>2.6442999999999999</v>
      </c>
      <c r="J1396" s="5">
        <v>5</v>
      </c>
      <c r="K1396" s="5">
        <v>20</v>
      </c>
      <c r="L1396" s="13">
        <f t="shared" si="21"/>
        <v>48.472400000000007</v>
      </c>
      <c r="M1396" s="9">
        <v>6.7218999999999998</v>
      </c>
      <c r="N1396" s="11">
        <v>3240000</v>
      </c>
      <c r="O1396" s="11">
        <v>2430000</v>
      </c>
    </row>
    <row r="1397" spans="1:15">
      <c r="A1397" s="5" t="s">
        <v>3864</v>
      </c>
      <c r="B1397" s="6">
        <v>44865</v>
      </c>
      <c r="C1397" s="5" t="s">
        <v>3865</v>
      </c>
      <c r="D1397" s="2" t="s">
        <v>3866</v>
      </c>
      <c r="E1397" s="5" t="s">
        <v>6</v>
      </c>
      <c r="F1397" s="5" t="s">
        <v>176</v>
      </c>
      <c r="G1397" s="5">
        <v>17.615100000000002</v>
      </c>
      <c r="H1397" s="5">
        <v>6.2568000000000001</v>
      </c>
      <c r="I1397" s="5">
        <v>4.5499000000000001</v>
      </c>
      <c r="J1397" s="5">
        <v>0</v>
      </c>
      <c r="K1397" s="5">
        <v>20</v>
      </c>
      <c r="L1397" s="13">
        <f t="shared" si="21"/>
        <v>48.421800000000005</v>
      </c>
      <c r="M1397" s="9">
        <v>5.8716999999999997</v>
      </c>
      <c r="N1397" s="11">
        <v>2716785.3333000001</v>
      </c>
      <c r="O1397" s="11">
        <v>2037589</v>
      </c>
    </row>
    <row r="1398" spans="1:15">
      <c r="A1398" s="5" t="s">
        <v>4204</v>
      </c>
      <c r="B1398" s="6">
        <v>44865</v>
      </c>
      <c r="C1398" s="5" t="s">
        <v>4205</v>
      </c>
      <c r="D1398" s="2" t="s">
        <v>4206</v>
      </c>
      <c r="E1398" s="5" t="s">
        <v>6</v>
      </c>
      <c r="F1398" s="5" t="s">
        <v>69</v>
      </c>
      <c r="G1398" s="5">
        <v>12.6366</v>
      </c>
      <c r="H1398" s="5">
        <v>1.1868000000000001</v>
      </c>
      <c r="I1398" s="5">
        <v>13.058</v>
      </c>
      <c r="J1398" s="5">
        <v>0</v>
      </c>
      <c r="K1398" s="5">
        <v>20</v>
      </c>
      <c r="L1398" s="13">
        <f t="shared" si="21"/>
        <v>46.881399999999999</v>
      </c>
      <c r="M1398" s="9">
        <v>4.2122000000000002</v>
      </c>
      <c r="N1398" s="11">
        <v>493800</v>
      </c>
      <c r="O1398" s="11">
        <v>296280</v>
      </c>
    </row>
    <row r="1399" spans="1:15">
      <c r="A1399" s="5" t="s">
        <v>167</v>
      </c>
      <c r="B1399" s="6">
        <v>44860</v>
      </c>
      <c r="C1399" s="5" t="s">
        <v>168</v>
      </c>
      <c r="D1399" s="2" t="s">
        <v>169</v>
      </c>
      <c r="E1399" s="5" t="s">
        <v>6</v>
      </c>
      <c r="F1399" s="5" t="s">
        <v>26</v>
      </c>
      <c r="G1399" s="5">
        <v>7.1936999999999998</v>
      </c>
      <c r="H1399" s="5">
        <v>7.0754999999999999</v>
      </c>
      <c r="I1399" s="5">
        <v>6.9939</v>
      </c>
      <c r="J1399" s="5">
        <v>5</v>
      </c>
      <c r="K1399" s="5">
        <v>20</v>
      </c>
      <c r="L1399" s="13">
        <f t="shared" si="21"/>
        <v>46.263100000000001</v>
      </c>
      <c r="M1399" s="9">
        <v>2.3978999999999999</v>
      </c>
      <c r="N1399" s="11">
        <v>538621.01670000004</v>
      </c>
      <c r="O1399" s="11">
        <v>323172.61</v>
      </c>
    </row>
    <row r="1400" spans="1:15">
      <c r="A1400" s="5" t="s">
        <v>3599</v>
      </c>
      <c r="B1400" s="6">
        <v>44865</v>
      </c>
      <c r="C1400" s="5" t="s">
        <v>3600</v>
      </c>
      <c r="D1400" s="2" t="s">
        <v>3601</v>
      </c>
      <c r="E1400" s="5" t="s">
        <v>6</v>
      </c>
      <c r="F1400" s="5" t="s">
        <v>176</v>
      </c>
      <c r="G1400" s="5">
        <v>19.629899999999999</v>
      </c>
      <c r="H1400" s="5">
        <v>1.3778999999999999</v>
      </c>
      <c r="I1400" s="5">
        <v>3.7673000000000001</v>
      </c>
      <c r="J1400" s="5">
        <v>0</v>
      </c>
      <c r="K1400" s="5">
        <v>20</v>
      </c>
      <c r="L1400" s="13">
        <f t="shared" si="21"/>
        <v>44.775099999999995</v>
      </c>
      <c r="M1400" s="9">
        <v>6.5433000000000003</v>
      </c>
      <c r="N1400" s="11">
        <v>2264314.2856999999</v>
      </c>
      <c r="O1400" s="11">
        <v>1585020</v>
      </c>
    </row>
    <row r="1401" spans="1:15">
      <c r="A1401" s="5" t="s">
        <v>2925</v>
      </c>
      <c r="B1401" s="6">
        <v>44865</v>
      </c>
      <c r="C1401" s="5" t="s">
        <v>2926</v>
      </c>
      <c r="D1401" s="2" t="s">
        <v>2927</v>
      </c>
      <c r="E1401" s="5" t="s">
        <v>6</v>
      </c>
      <c r="F1401" s="5" t="s">
        <v>341</v>
      </c>
      <c r="G1401" s="5">
        <v>10.327500000000001</v>
      </c>
      <c r="H1401" s="5">
        <v>3.1353</v>
      </c>
      <c r="I1401" s="5">
        <v>3.8803000000000001</v>
      </c>
      <c r="J1401" s="5">
        <v>0</v>
      </c>
      <c r="K1401" s="5">
        <v>20</v>
      </c>
      <c r="L1401" s="13">
        <f t="shared" si="21"/>
        <v>37.3431</v>
      </c>
      <c r="M1401" s="9">
        <v>3.4424999999999999</v>
      </c>
      <c r="N1401" s="11">
        <v>439491.87</v>
      </c>
      <c r="O1401" s="11">
        <v>307644.30900000001</v>
      </c>
    </row>
    <row r="1402" spans="1:15">
      <c r="A1402" s="5" t="s">
        <v>409</v>
      </c>
      <c r="B1402" s="6">
        <v>44861</v>
      </c>
      <c r="C1402" s="5" t="s">
        <v>410</v>
      </c>
      <c r="D1402" s="2" t="s">
        <v>411</v>
      </c>
      <c r="E1402" s="5" t="s">
        <v>6</v>
      </c>
      <c r="F1402" s="5" t="s">
        <v>11</v>
      </c>
      <c r="G1402" s="5">
        <v>9.0873000000000008</v>
      </c>
      <c r="H1402" s="5">
        <v>0.28110000000000002</v>
      </c>
      <c r="I1402" s="5">
        <v>0.18690000000000001</v>
      </c>
      <c r="J1402" s="5">
        <v>5</v>
      </c>
      <c r="K1402" s="5">
        <v>20</v>
      </c>
      <c r="L1402" s="13">
        <f t="shared" si="21"/>
        <v>34.555300000000003</v>
      </c>
      <c r="M1402" s="9">
        <v>3.0291000000000001</v>
      </c>
      <c r="N1402" s="11">
        <v>3345074.2856999999</v>
      </c>
      <c r="O1402" s="11">
        <v>2341552</v>
      </c>
    </row>
    <row r="1403" spans="1:15">
      <c r="A1403" s="5" t="s">
        <v>3374</v>
      </c>
      <c r="B1403" s="6">
        <v>44865</v>
      </c>
      <c r="C1403" s="5" t="s">
        <v>3375</v>
      </c>
      <c r="D1403" s="2" t="s">
        <v>3376</v>
      </c>
      <c r="E1403" s="5" t="s">
        <v>6</v>
      </c>
      <c r="F1403" s="5" t="s">
        <v>108</v>
      </c>
      <c r="G1403" s="5">
        <v>6.8136000000000001</v>
      </c>
      <c r="H1403" s="5">
        <v>0.56999999999999995</v>
      </c>
      <c r="I1403" s="5">
        <v>2.7263999999999999</v>
      </c>
      <c r="J1403" s="5">
        <v>5</v>
      </c>
      <c r="K1403" s="5">
        <v>16.661799999999999</v>
      </c>
      <c r="L1403" s="13">
        <f t="shared" si="21"/>
        <v>31.771799999999999</v>
      </c>
      <c r="M1403" s="9">
        <v>2.2711999999999999</v>
      </c>
      <c r="N1403" s="11">
        <v>1099304</v>
      </c>
      <c r="O1403" s="11">
        <v>824478</v>
      </c>
    </row>
    <row r="1404" spans="1:15">
      <c r="A1404" s="5" t="s">
        <v>3638</v>
      </c>
      <c r="B1404" s="6">
        <v>44865</v>
      </c>
      <c r="C1404" s="5" t="s">
        <v>3639</v>
      </c>
      <c r="D1404" s="2" t="s">
        <v>3640</v>
      </c>
      <c r="E1404" s="5" t="s">
        <v>6</v>
      </c>
      <c r="F1404" s="5" t="s">
        <v>108</v>
      </c>
      <c r="G1404" s="5">
        <v>0.94979999999999998</v>
      </c>
      <c r="H1404" s="5">
        <v>5.0171999999999999</v>
      </c>
      <c r="I1404" s="5">
        <v>0</v>
      </c>
      <c r="J1404" s="5">
        <v>5</v>
      </c>
      <c r="K1404" s="5">
        <v>20</v>
      </c>
      <c r="L1404" s="13">
        <f t="shared" si="21"/>
        <v>30.966999999999999</v>
      </c>
      <c r="M1404" s="9">
        <v>0.31659999999999999</v>
      </c>
      <c r="N1404" s="11">
        <v>2666666.6666999999</v>
      </c>
      <c r="O1404" s="11">
        <v>2000000</v>
      </c>
    </row>
    <row r="1405" spans="1:15">
      <c r="A1405" s="5" t="s">
        <v>3719</v>
      </c>
      <c r="B1405" s="6">
        <v>44865</v>
      </c>
      <c r="C1405" s="5" t="s">
        <v>3720</v>
      </c>
      <c r="D1405" s="2" t="s">
        <v>3721</v>
      </c>
      <c r="E1405" s="5" t="s">
        <v>6</v>
      </c>
      <c r="F1405" s="5" t="s">
        <v>69</v>
      </c>
      <c r="G1405" s="5">
        <v>8.5640999999999998</v>
      </c>
      <c r="H1405" s="5">
        <v>0</v>
      </c>
      <c r="I1405" s="5">
        <v>1.3351</v>
      </c>
      <c r="J1405" s="5">
        <v>0</v>
      </c>
      <c r="K1405" s="5">
        <v>20</v>
      </c>
      <c r="L1405" s="13">
        <f t="shared" si="21"/>
        <v>29.8992</v>
      </c>
      <c r="M1405" s="9">
        <v>2.8546999999999998</v>
      </c>
      <c r="N1405" s="11">
        <v>2063500</v>
      </c>
      <c r="O1405" s="11">
        <v>1547625</v>
      </c>
    </row>
    <row r="1406" spans="1:15">
      <c r="A1406" s="5" t="s">
        <v>1478</v>
      </c>
      <c r="B1406" s="6">
        <v>44864</v>
      </c>
      <c r="C1406" s="5" t="s">
        <v>1479</v>
      </c>
      <c r="D1406" s="2" t="s">
        <v>1480</v>
      </c>
      <c r="E1406" s="5" t="s">
        <v>101</v>
      </c>
      <c r="F1406" s="5" t="s">
        <v>11</v>
      </c>
      <c r="G1406" s="5">
        <v>30</v>
      </c>
      <c r="H1406" s="5">
        <v>30</v>
      </c>
      <c r="I1406" s="5">
        <v>14.090199999999999</v>
      </c>
      <c r="J1406" s="5">
        <v>5</v>
      </c>
      <c r="K1406" s="5">
        <v>20</v>
      </c>
      <c r="L1406" s="13">
        <f t="shared" si="21"/>
        <v>99.090199999999996</v>
      </c>
      <c r="M1406" s="9">
        <v>22.357900000000001</v>
      </c>
      <c r="N1406" s="11">
        <v>3525866.0435000001</v>
      </c>
      <c r="O1406" s="11">
        <v>2432847.5699999998</v>
      </c>
    </row>
    <row r="1407" spans="1:15">
      <c r="A1407" s="5" t="s">
        <v>3683</v>
      </c>
      <c r="B1407" s="6">
        <v>44865</v>
      </c>
      <c r="C1407" s="5" t="s">
        <v>3684</v>
      </c>
      <c r="D1407" s="2" t="s">
        <v>3685</v>
      </c>
      <c r="E1407" s="5" t="s">
        <v>101</v>
      </c>
      <c r="F1407" s="5" t="s">
        <v>33</v>
      </c>
      <c r="G1407" s="5">
        <v>30</v>
      </c>
      <c r="H1407" s="5">
        <v>29.3109</v>
      </c>
      <c r="I1407" s="5">
        <v>9.0229999999999997</v>
      </c>
      <c r="J1407" s="5">
        <v>5</v>
      </c>
      <c r="K1407" s="5">
        <v>20</v>
      </c>
      <c r="L1407" s="13">
        <f t="shared" si="21"/>
        <v>93.3339</v>
      </c>
      <c r="M1407" s="9">
        <v>35.750900000000001</v>
      </c>
      <c r="N1407" s="11">
        <v>2028935.7143000001</v>
      </c>
      <c r="O1407" s="11">
        <v>1420255</v>
      </c>
    </row>
    <row r="1408" spans="1:15">
      <c r="A1408" s="5" t="s">
        <v>2769</v>
      </c>
      <c r="B1408" s="6">
        <v>44865</v>
      </c>
      <c r="C1408" s="5" t="s">
        <v>2770</v>
      </c>
      <c r="D1408" s="2" t="s">
        <v>2771</v>
      </c>
      <c r="E1408" s="5" t="s">
        <v>101</v>
      </c>
      <c r="F1408" s="5" t="s">
        <v>2772</v>
      </c>
      <c r="G1408" s="5">
        <v>30</v>
      </c>
      <c r="H1408" s="5">
        <v>22.669799999999999</v>
      </c>
      <c r="I1408" s="5">
        <v>15</v>
      </c>
      <c r="J1408" s="5">
        <v>0</v>
      </c>
      <c r="K1408" s="5">
        <v>20</v>
      </c>
      <c r="L1408" s="13">
        <f t="shared" si="21"/>
        <v>87.669799999999995</v>
      </c>
      <c r="M1408" s="9">
        <v>27.180599999999998</v>
      </c>
      <c r="N1408" s="11">
        <v>1372025.8666999999</v>
      </c>
      <c r="O1408" s="11">
        <v>1029019.4</v>
      </c>
    </row>
    <row r="1409" spans="1:15">
      <c r="A1409" s="5" t="s">
        <v>2736</v>
      </c>
      <c r="B1409" s="6">
        <v>44865</v>
      </c>
      <c r="C1409" s="5" t="s">
        <v>2737</v>
      </c>
      <c r="D1409" s="2" t="s">
        <v>2738</v>
      </c>
      <c r="E1409" s="5" t="s">
        <v>101</v>
      </c>
      <c r="F1409" s="5" t="s">
        <v>33</v>
      </c>
      <c r="G1409" s="5">
        <v>30</v>
      </c>
      <c r="H1409" s="5">
        <v>11.5929</v>
      </c>
      <c r="I1409" s="5">
        <v>15</v>
      </c>
      <c r="J1409" s="5">
        <v>5</v>
      </c>
      <c r="K1409" s="5">
        <v>20</v>
      </c>
      <c r="L1409" s="13">
        <f t="shared" si="21"/>
        <v>81.5929</v>
      </c>
      <c r="M1409" s="9">
        <v>29.2607</v>
      </c>
      <c r="N1409" s="11">
        <v>2951309.6132999999</v>
      </c>
      <c r="O1409" s="11">
        <v>2213482.21</v>
      </c>
    </row>
    <row r="1410" spans="1:15">
      <c r="A1410" s="5" t="s">
        <v>1429</v>
      </c>
      <c r="B1410" s="6">
        <v>44864</v>
      </c>
      <c r="C1410" s="5" t="s">
        <v>1430</v>
      </c>
      <c r="D1410" s="2" t="s">
        <v>1431</v>
      </c>
      <c r="E1410" s="5" t="s">
        <v>101</v>
      </c>
      <c r="F1410" s="5" t="s">
        <v>1432</v>
      </c>
      <c r="G1410" s="5">
        <v>30</v>
      </c>
      <c r="H1410" s="5">
        <v>24.2898</v>
      </c>
      <c r="I1410" s="5">
        <v>15</v>
      </c>
      <c r="J1410" s="5">
        <v>0</v>
      </c>
      <c r="K1410" s="5">
        <v>6.9019000000000004</v>
      </c>
      <c r="L1410" s="13">
        <f t="shared" si="21"/>
        <v>76.191699999999997</v>
      </c>
      <c r="M1410" s="9">
        <v>50.7986</v>
      </c>
      <c r="N1410" s="11">
        <v>1612092.8</v>
      </c>
      <c r="O1410" s="11">
        <v>1209069.6000000001</v>
      </c>
    </row>
    <row r="1411" spans="1:15">
      <c r="A1411" s="5" t="s">
        <v>2742</v>
      </c>
      <c r="B1411" s="6">
        <v>44865</v>
      </c>
      <c r="C1411" s="5" t="s">
        <v>2743</v>
      </c>
      <c r="D1411" s="2" t="s">
        <v>2744</v>
      </c>
      <c r="E1411" s="5" t="s">
        <v>101</v>
      </c>
      <c r="F1411" s="5" t="s">
        <v>53</v>
      </c>
      <c r="G1411" s="5">
        <v>30</v>
      </c>
      <c r="H1411" s="5">
        <v>7.0743</v>
      </c>
      <c r="I1411" s="5">
        <v>13.509600000000001</v>
      </c>
      <c r="J1411" s="5">
        <v>5</v>
      </c>
      <c r="K1411" s="5">
        <v>20</v>
      </c>
      <c r="L1411" s="13">
        <f t="shared" si="21"/>
        <v>75.5839</v>
      </c>
      <c r="M1411" s="9">
        <v>41.909199999999998</v>
      </c>
      <c r="N1411" s="11">
        <v>3243800</v>
      </c>
      <c r="O1411" s="11">
        <v>2432850</v>
      </c>
    </row>
    <row r="1412" spans="1:15">
      <c r="A1412" s="5" t="s">
        <v>3852</v>
      </c>
      <c r="B1412" s="6">
        <v>44865</v>
      </c>
      <c r="C1412" s="5" t="s">
        <v>3853</v>
      </c>
      <c r="D1412" s="2" t="s">
        <v>3854</v>
      </c>
      <c r="E1412" s="5" t="s">
        <v>101</v>
      </c>
      <c r="F1412" s="5" t="s">
        <v>348</v>
      </c>
      <c r="G1412" s="5">
        <v>30</v>
      </c>
      <c r="H1412" s="5">
        <v>4.2816000000000001</v>
      </c>
      <c r="I1412" s="5">
        <v>15</v>
      </c>
      <c r="J1412" s="5">
        <v>5</v>
      </c>
      <c r="K1412" s="5">
        <v>20</v>
      </c>
      <c r="L1412" s="13">
        <f t="shared" ref="L1412:L1451" si="22">SUM(G1412:K1412)</f>
        <v>74.281599999999997</v>
      </c>
      <c r="M1412" s="9">
        <v>56.768000000000001</v>
      </c>
      <c r="N1412" s="11">
        <v>1571000</v>
      </c>
      <c r="O1412" s="11">
        <v>1099700</v>
      </c>
    </row>
    <row r="1413" spans="1:15">
      <c r="A1413" s="5" t="s">
        <v>4009</v>
      </c>
      <c r="B1413" s="6">
        <v>44865</v>
      </c>
      <c r="C1413" s="5" t="s">
        <v>4010</v>
      </c>
      <c r="D1413" s="2" t="s">
        <v>4011</v>
      </c>
      <c r="E1413" s="5" t="s">
        <v>101</v>
      </c>
      <c r="F1413" s="5" t="s">
        <v>11</v>
      </c>
      <c r="G1413" s="5">
        <v>30</v>
      </c>
      <c r="H1413" s="5">
        <v>2.7507000000000001</v>
      </c>
      <c r="I1413" s="5">
        <v>15</v>
      </c>
      <c r="J1413" s="5">
        <v>5</v>
      </c>
      <c r="K1413" s="5">
        <v>20</v>
      </c>
      <c r="L1413" s="13">
        <f t="shared" si="22"/>
        <v>72.750699999999995</v>
      </c>
      <c r="M1413" s="9">
        <v>48.6265</v>
      </c>
      <c r="N1413" s="11">
        <v>3475500</v>
      </c>
      <c r="O1413" s="11">
        <v>2432850</v>
      </c>
    </row>
    <row r="1414" spans="1:15">
      <c r="A1414" s="5" t="s">
        <v>2862</v>
      </c>
      <c r="B1414" s="6">
        <v>44865</v>
      </c>
      <c r="C1414" s="5" t="s">
        <v>2863</v>
      </c>
      <c r="D1414" s="2" t="s">
        <v>2864</v>
      </c>
      <c r="E1414" s="5" t="s">
        <v>101</v>
      </c>
      <c r="F1414" s="5" t="s">
        <v>11</v>
      </c>
      <c r="G1414" s="5">
        <v>30</v>
      </c>
      <c r="H1414" s="5">
        <v>2.7252000000000001</v>
      </c>
      <c r="I1414" s="5">
        <v>15</v>
      </c>
      <c r="J1414" s="5">
        <v>5</v>
      </c>
      <c r="K1414" s="5">
        <v>20</v>
      </c>
      <c r="L1414" s="13">
        <f t="shared" si="22"/>
        <v>72.725200000000001</v>
      </c>
      <c r="M1414" s="9">
        <v>50.950800000000001</v>
      </c>
      <c r="N1414" s="11">
        <v>3240000</v>
      </c>
      <c r="O1414" s="11">
        <v>2430000</v>
      </c>
    </row>
    <row r="1415" spans="1:15">
      <c r="A1415" s="5" t="s">
        <v>2568</v>
      </c>
      <c r="B1415" s="6">
        <v>44865</v>
      </c>
      <c r="C1415" s="5" t="s">
        <v>2569</v>
      </c>
      <c r="D1415" s="2" t="s">
        <v>2570</v>
      </c>
      <c r="E1415" s="5" t="s">
        <v>101</v>
      </c>
      <c r="F1415" s="5" t="s">
        <v>108</v>
      </c>
      <c r="G1415" s="5">
        <v>30</v>
      </c>
      <c r="H1415" s="5">
        <v>2.589</v>
      </c>
      <c r="I1415" s="5">
        <v>15</v>
      </c>
      <c r="J1415" s="5">
        <v>5</v>
      </c>
      <c r="K1415" s="5">
        <v>20</v>
      </c>
      <c r="L1415" s="13">
        <f t="shared" si="22"/>
        <v>72.588999999999999</v>
      </c>
      <c r="M1415" s="9">
        <v>92.264899999999997</v>
      </c>
      <c r="N1415" s="11">
        <v>3110706</v>
      </c>
      <c r="O1415" s="11">
        <v>1555353</v>
      </c>
    </row>
    <row r="1416" spans="1:15">
      <c r="A1416" s="5" t="s">
        <v>1613</v>
      </c>
      <c r="B1416" s="6">
        <v>44864</v>
      </c>
      <c r="C1416" s="5" t="s">
        <v>1614</v>
      </c>
      <c r="D1416" s="2" t="s">
        <v>1615</v>
      </c>
      <c r="E1416" s="5" t="s">
        <v>101</v>
      </c>
      <c r="F1416" s="5" t="s">
        <v>11</v>
      </c>
      <c r="G1416" s="5">
        <v>30</v>
      </c>
      <c r="H1416" s="5">
        <v>2.5238999999999998</v>
      </c>
      <c r="I1416" s="5">
        <v>15</v>
      </c>
      <c r="J1416" s="5">
        <v>5</v>
      </c>
      <c r="K1416" s="5">
        <v>20</v>
      </c>
      <c r="L1416" s="13">
        <f t="shared" si="22"/>
        <v>72.523899999999998</v>
      </c>
      <c r="M1416" s="9">
        <v>30.351400000000002</v>
      </c>
      <c r="N1416" s="11">
        <v>3525869.5652000001</v>
      </c>
      <c r="O1416" s="11">
        <v>2432850</v>
      </c>
    </row>
    <row r="1417" spans="1:15">
      <c r="A1417" s="5" t="s">
        <v>3587</v>
      </c>
      <c r="B1417" s="6">
        <v>44865</v>
      </c>
      <c r="C1417" s="5" t="s">
        <v>3588</v>
      </c>
      <c r="D1417" s="2" t="s">
        <v>3589</v>
      </c>
      <c r="E1417" s="5" t="s">
        <v>101</v>
      </c>
      <c r="F1417" s="5" t="s">
        <v>2812</v>
      </c>
      <c r="G1417" s="5">
        <v>30</v>
      </c>
      <c r="H1417" s="5">
        <v>6.4574999999999996</v>
      </c>
      <c r="I1417" s="5">
        <v>15</v>
      </c>
      <c r="J1417" s="5">
        <v>0</v>
      </c>
      <c r="K1417" s="5">
        <v>20</v>
      </c>
      <c r="L1417" s="13">
        <f t="shared" si="22"/>
        <v>71.457499999999996</v>
      </c>
      <c r="M1417" s="9">
        <v>15.3432</v>
      </c>
      <c r="N1417" s="11">
        <v>336029.97330000001</v>
      </c>
      <c r="O1417" s="11">
        <v>252022.48</v>
      </c>
    </row>
    <row r="1418" spans="1:15">
      <c r="A1418" s="5" t="s">
        <v>4154</v>
      </c>
      <c r="B1418" s="6">
        <v>44865</v>
      </c>
      <c r="C1418" s="5" t="s">
        <v>4155</v>
      </c>
      <c r="D1418" s="2" t="s">
        <v>4156</v>
      </c>
      <c r="E1418" s="5" t="s">
        <v>101</v>
      </c>
      <c r="F1418" s="5" t="s">
        <v>33</v>
      </c>
      <c r="G1418" s="5">
        <v>30</v>
      </c>
      <c r="H1418" s="5">
        <v>1.3653</v>
      </c>
      <c r="I1418" s="5">
        <v>15</v>
      </c>
      <c r="J1418" s="5">
        <v>5</v>
      </c>
      <c r="K1418" s="5">
        <v>20</v>
      </c>
      <c r="L1418" s="13">
        <f t="shared" si="22"/>
        <v>71.365300000000005</v>
      </c>
      <c r="M1418" s="9">
        <v>24.688199999999998</v>
      </c>
      <c r="N1418" s="11">
        <v>2910248.8</v>
      </c>
      <c r="O1418" s="11">
        <v>1891661.72</v>
      </c>
    </row>
    <row r="1419" spans="1:15">
      <c r="A1419" s="5" t="s">
        <v>4366</v>
      </c>
      <c r="B1419" s="6">
        <v>44865</v>
      </c>
      <c r="C1419" s="5" t="s">
        <v>4367</v>
      </c>
      <c r="D1419" s="2" t="s">
        <v>4368</v>
      </c>
      <c r="E1419" s="5" t="s">
        <v>101</v>
      </c>
      <c r="F1419" s="5" t="s">
        <v>11</v>
      </c>
      <c r="G1419" s="5">
        <v>30</v>
      </c>
      <c r="H1419" s="5">
        <v>1.0740000000000001</v>
      </c>
      <c r="I1419" s="5">
        <v>15</v>
      </c>
      <c r="J1419" s="5">
        <v>5</v>
      </c>
      <c r="K1419" s="5">
        <v>20</v>
      </c>
      <c r="L1419" s="13">
        <f t="shared" si="22"/>
        <v>71.073999999999998</v>
      </c>
      <c r="M1419" s="9">
        <v>22.420500000000001</v>
      </c>
      <c r="N1419" s="11">
        <v>2223448.5713999998</v>
      </c>
      <c r="O1419" s="11">
        <v>1556414</v>
      </c>
    </row>
    <row r="1420" spans="1:15">
      <c r="A1420" s="5" t="s">
        <v>4093</v>
      </c>
      <c r="B1420" s="6">
        <v>44865</v>
      </c>
      <c r="C1420" s="5" t="s">
        <v>4094</v>
      </c>
      <c r="D1420" s="2" t="s">
        <v>4095</v>
      </c>
      <c r="E1420" s="5" t="s">
        <v>101</v>
      </c>
      <c r="F1420" s="5" t="s">
        <v>11</v>
      </c>
      <c r="G1420" s="5">
        <v>30</v>
      </c>
      <c r="H1420" s="5">
        <v>0.13650000000000001</v>
      </c>
      <c r="I1420" s="5">
        <v>15</v>
      </c>
      <c r="J1420" s="5">
        <v>5</v>
      </c>
      <c r="K1420" s="5">
        <v>20</v>
      </c>
      <c r="L1420" s="13">
        <f t="shared" si="22"/>
        <v>70.136499999999998</v>
      </c>
      <c r="M1420" s="9">
        <v>57.568600000000004</v>
      </c>
      <c r="N1420" s="11">
        <v>3103491.6666999999</v>
      </c>
      <c r="O1420" s="11">
        <v>2327618.75</v>
      </c>
    </row>
    <row r="1421" spans="1:15">
      <c r="A1421" s="5" t="s">
        <v>3575</v>
      </c>
      <c r="B1421" s="6">
        <v>44865</v>
      </c>
      <c r="C1421" s="5" t="s">
        <v>3576</v>
      </c>
      <c r="D1421" s="2" t="s">
        <v>3577</v>
      </c>
      <c r="E1421" s="5" t="s">
        <v>101</v>
      </c>
      <c r="F1421" s="5" t="s">
        <v>22</v>
      </c>
      <c r="G1421" s="5">
        <v>30</v>
      </c>
      <c r="H1421" s="5">
        <v>2.9700000000000001E-2</v>
      </c>
      <c r="I1421" s="5">
        <v>15</v>
      </c>
      <c r="J1421" s="5">
        <v>5</v>
      </c>
      <c r="K1421" s="5">
        <v>20</v>
      </c>
      <c r="L1421" s="13">
        <f t="shared" si="22"/>
        <v>70.029699999999991</v>
      </c>
      <c r="M1421" s="9">
        <v>11.8529</v>
      </c>
      <c r="N1421" s="11">
        <v>1142668.3333000001</v>
      </c>
      <c r="O1421" s="11">
        <v>685601</v>
      </c>
    </row>
    <row r="1422" spans="1:15">
      <c r="A1422" s="5" t="s">
        <v>184</v>
      </c>
      <c r="B1422" s="6">
        <v>44860</v>
      </c>
      <c r="C1422" s="5" t="s">
        <v>185</v>
      </c>
      <c r="D1422" s="2" t="s">
        <v>186</v>
      </c>
      <c r="E1422" s="5" t="s">
        <v>101</v>
      </c>
      <c r="F1422" s="5" t="s">
        <v>11</v>
      </c>
      <c r="G1422" s="5">
        <v>30</v>
      </c>
      <c r="H1422" s="5">
        <v>0</v>
      </c>
      <c r="I1422" s="5">
        <v>15</v>
      </c>
      <c r="J1422" s="5">
        <v>5</v>
      </c>
      <c r="K1422" s="5">
        <v>20</v>
      </c>
      <c r="L1422" s="13">
        <f t="shared" si="22"/>
        <v>70</v>
      </c>
      <c r="M1422" s="9">
        <v>141.1087</v>
      </c>
      <c r="N1422" s="11">
        <v>664694.66669999994</v>
      </c>
      <c r="O1422" s="11">
        <v>498521</v>
      </c>
    </row>
    <row r="1423" spans="1:15">
      <c r="A1423" s="5" t="s">
        <v>4051</v>
      </c>
      <c r="B1423" s="6">
        <v>44865</v>
      </c>
      <c r="C1423" s="5" t="s">
        <v>4052</v>
      </c>
      <c r="D1423" s="2" t="s">
        <v>4053</v>
      </c>
      <c r="E1423" s="5" t="s">
        <v>101</v>
      </c>
      <c r="F1423" s="5" t="s">
        <v>11</v>
      </c>
      <c r="G1423" s="5">
        <v>30</v>
      </c>
      <c r="H1423" s="5">
        <v>0</v>
      </c>
      <c r="I1423" s="5">
        <v>15</v>
      </c>
      <c r="J1423" s="5">
        <v>5</v>
      </c>
      <c r="K1423" s="5">
        <v>20</v>
      </c>
      <c r="L1423" s="13">
        <f t="shared" si="22"/>
        <v>70</v>
      </c>
      <c r="M1423" s="9">
        <v>98.565399999999997</v>
      </c>
      <c r="N1423" s="11">
        <v>3364294.3286000001</v>
      </c>
      <c r="O1423" s="11">
        <v>2355006.0299999998</v>
      </c>
    </row>
    <row r="1424" spans="1:15">
      <c r="A1424" s="5" t="s">
        <v>4288</v>
      </c>
      <c r="B1424" s="6">
        <v>44865</v>
      </c>
      <c r="C1424" s="5" t="s">
        <v>4289</v>
      </c>
      <c r="D1424" s="2" t="s">
        <v>4290</v>
      </c>
      <c r="E1424" s="5" t="s">
        <v>101</v>
      </c>
      <c r="F1424" s="5" t="s">
        <v>11</v>
      </c>
      <c r="G1424" s="5">
        <v>30</v>
      </c>
      <c r="H1424" s="5">
        <v>0</v>
      </c>
      <c r="I1424" s="5">
        <v>15</v>
      </c>
      <c r="J1424" s="5">
        <v>5</v>
      </c>
      <c r="K1424" s="5">
        <v>20</v>
      </c>
      <c r="L1424" s="13">
        <f t="shared" si="22"/>
        <v>70</v>
      </c>
      <c r="M1424" s="9">
        <v>97.942300000000003</v>
      </c>
      <c r="N1424" s="11">
        <v>2290284.9844</v>
      </c>
      <c r="O1424" s="11">
        <v>1465782.39</v>
      </c>
    </row>
    <row r="1425" spans="1:15">
      <c r="A1425" s="5" t="s">
        <v>3386</v>
      </c>
      <c r="B1425" s="6">
        <v>44865</v>
      </c>
      <c r="C1425" s="5" t="s">
        <v>3387</v>
      </c>
      <c r="D1425" s="2" t="s">
        <v>3388</v>
      </c>
      <c r="E1425" s="5" t="s">
        <v>101</v>
      </c>
      <c r="F1425" s="5" t="s">
        <v>11</v>
      </c>
      <c r="G1425" s="5">
        <v>30</v>
      </c>
      <c r="H1425" s="5">
        <v>0</v>
      </c>
      <c r="I1425" s="5">
        <v>15</v>
      </c>
      <c r="J1425" s="5">
        <v>5</v>
      </c>
      <c r="K1425" s="5">
        <v>20</v>
      </c>
      <c r="L1425" s="13">
        <f t="shared" si="22"/>
        <v>70</v>
      </c>
      <c r="M1425" s="9">
        <v>72.704899999999995</v>
      </c>
      <c r="N1425" s="11">
        <v>997981.5</v>
      </c>
      <c r="O1425" s="11">
        <v>698587.05</v>
      </c>
    </row>
    <row r="1426" spans="1:15">
      <c r="A1426" s="5" t="s">
        <v>3593</v>
      </c>
      <c r="B1426" s="6">
        <v>44865</v>
      </c>
      <c r="C1426" s="5" t="s">
        <v>3594</v>
      </c>
      <c r="D1426" s="2" t="s">
        <v>3595</v>
      </c>
      <c r="E1426" s="5" t="s">
        <v>101</v>
      </c>
      <c r="F1426" s="5" t="s">
        <v>11</v>
      </c>
      <c r="G1426" s="5">
        <v>30</v>
      </c>
      <c r="H1426" s="5">
        <v>0</v>
      </c>
      <c r="I1426" s="5">
        <v>15</v>
      </c>
      <c r="J1426" s="5">
        <v>5</v>
      </c>
      <c r="K1426" s="5">
        <v>20</v>
      </c>
      <c r="L1426" s="13">
        <f t="shared" si="22"/>
        <v>70</v>
      </c>
      <c r="M1426" s="9">
        <v>45.6496</v>
      </c>
      <c r="N1426" s="11">
        <v>1095886.04</v>
      </c>
      <c r="O1426" s="11">
        <v>821914.53</v>
      </c>
    </row>
    <row r="1427" spans="1:15">
      <c r="A1427" s="5" t="s">
        <v>214</v>
      </c>
      <c r="B1427" s="6">
        <v>44860</v>
      </c>
      <c r="C1427" s="5" t="s">
        <v>215</v>
      </c>
      <c r="D1427" s="2" t="s">
        <v>216</v>
      </c>
      <c r="E1427" s="5" t="s">
        <v>101</v>
      </c>
      <c r="F1427" s="5" t="s">
        <v>11</v>
      </c>
      <c r="G1427" s="5">
        <v>30</v>
      </c>
      <c r="H1427" s="5">
        <v>0</v>
      </c>
      <c r="I1427" s="5">
        <v>15</v>
      </c>
      <c r="J1427" s="5">
        <v>5</v>
      </c>
      <c r="K1427" s="5">
        <v>20</v>
      </c>
      <c r="L1427" s="13">
        <f t="shared" si="22"/>
        <v>70</v>
      </c>
      <c r="M1427" s="9">
        <v>34.786499999999997</v>
      </c>
      <c r="N1427" s="11">
        <v>3243800</v>
      </c>
      <c r="O1427" s="11">
        <v>2432850</v>
      </c>
    </row>
    <row r="1428" spans="1:15">
      <c r="A1428" s="5" t="s">
        <v>98</v>
      </c>
      <c r="B1428" s="6">
        <v>44859</v>
      </c>
      <c r="C1428" s="5" t="s">
        <v>99</v>
      </c>
      <c r="D1428" s="2" t="s">
        <v>100</v>
      </c>
      <c r="E1428" s="5" t="s">
        <v>101</v>
      </c>
      <c r="F1428" s="5" t="s">
        <v>11</v>
      </c>
      <c r="G1428" s="5">
        <v>30</v>
      </c>
      <c r="H1428" s="5">
        <v>0</v>
      </c>
      <c r="I1428" s="5">
        <v>15</v>
      </c>
      <c r="J1428" s="5">
        <v>5</v>
      </c>
      <c r="K1428" s="5">
        <v>20</v>
      </c>
      <c r="L1428" s="13">
        <f t="shared" si="22"/>
        <v>70</v>
      </c>
      <c r="M1428" s="9">
        <v>20.9392</v>
      </c>
      <c r="N1428" s="11">
        <v>2697720</v>
      </c>
      <c r="O1428" s="11">
        <v>2023290</v>
      </c>
    </row>
    <row r="1429" spans="1:15">
      <c r="A1429" s="5" t="s">
        <v>1445</v>
      </c>
      <c r="B1429" s="6">
        <v>44864</v>
      </c>
      <c r="C1429" s="5" t="s">
        <v>1446</v>
      </c>
      <c r="D1429" s="2" t="s">
        <v>1447</v>
      </c>
      <c r="E1429" s="5" t="s">
        <v>101</v>
      </c>
      <c r="F1429" s="5" t="s">
        <v>22</v>
      </c>
      <c r="G1429" s="5">
        <v>30</v>
      </c>
      <c r="H1429" s="5">
        <v>0</v>
      </c>
      <c r="I1429" s="5">
        <v>15</v>
      </c>
      <c r="J1429" s="5">
        <v>5</v>
      </c>
      <c r="K1429" s="5">
        <v>20</v>
      </c>
      <c r="L1429" s="13">
        <f t="shared" si="22"/>
        <v>70</v>
      </c>
      <c r="M1429" s="9">
        <v>19.6724</v>
      </c>
      <c r="N1429" s="11">
        <v>3243800</v>
      </c>
      <c r="O1429" s="11">
        <v>2432850</v>
      </c>
    </row>
    <row r="1430" spans="1:15">
      <c r="A1430" s="5" t="s">
        <v>3810</v>
      </c>
      <c r="B1430" s="6">
        <v>44865</v>
      </c>
      <c r="C1430" s="5" t="s">
        <v>3811</v>
      </c>
      <c r="D1430" s="2" t="s">
        <v>3812</v>
      </c>
      <c r="E1430" s="5" t="s">
        <v>101</v>
      </c>
      <c r="F1430" s="5" t="s">
        <v>11</v>
      </c>
      <c r="G1430" s="5">
        <v>30</v>
      </c>
      <c r="H1430" s="5">
        <v>0</v>
      </c>
      <c r="I1430" s="5">
        <v>15</v>
      </c>
      <c r="J1430" s="5">
        <v>5</v>
      </c>
      <c r="K1430" s="5">
        <v>20</v>
      </c>
      <c r="L1430" s="13">
        <f t="shared" si="22"/>
        <v>70</v>
      </c>
      <c r="M1430" s="9">
        <v>15.3283</v>
      </c>
      <c r="N1430" s="11">
        <v>1226385.48</v>
      </c>
      <c r="O1430" s="11">
        <v>919789.11</v>
      </c>
    </row>
    <row r="1431" spans="1:15">
      <c r="A1431" s="5" t="s">
        <v>145</v>
      </c>
      <c r="B1431" s="6">
        <v>44859</v>
      </c>
      <c r="C1431" s="5" t="s">
        <v>146</v>
      </c>
      <c r="D1431" s="2" t="s">
        <v>147</v>
      </c>
      <c r="E1431" s="5" t="s">
        <v>101</v>
      </c>
      <c r="F1431" s="5" t="s">
        <v>11</v>
      </c>
      <c r="G1431" s="5">
        <v>30</v>
      </c>
      <c r="H1431" s="5">
        <v>0</v>
      </c>
      <c r="I1431" s="5">
        <v>15</v>
      </c>
      <c r="J1431" s="5">
        <v>5</v>
      </c>
      <c r="K1431" s="5">
        <v>20</v>
      </c>
      <c r="L1431" s="13">
        <f t="shared" si="22"/>
        <v>70</v>
      </c>
      <c r="M1431" s="9">
        <v>11.5837</v>
      </c>
      <c r="N1431" s="11">
        <v>1390245.3333000001</v>
      </c>
      <c r="O1431" s="11">
        <v>1042684</v>
      </c>
    </row>
    <row r="1432" spans="1:15">
      <c r="A1432" s="5" t="s">
        <v>1330</v>
      </c>
      <c r="B1432" s="6">
        <v>44863</v>
      </c>
      <c r="C1432" s="5" t="s">
        <v>1331</v>
      </c>
      <c r="D1432" s="2" t="s">
        <v>1332</v>
      </c>
      <c r="E1432" s="5" t="s">
        <v>101</v>
      </c>
      <c r="F1432" s="5" t="s">
        <v>97</v>
      </c>
      <c r="G1432" s="5">
        <v>30</v>
      </c>
      <c r="H1432" s="5">
        <v>0</v>
      </c>
      <c r="I1432" s="5">
        <v>14.1477</v>
      </c>
      <c r="J1432" s="5">
        <v>5</v>
      </c>
      <c r="K1432" s="5">
        <v>20</v>
      </c>
      <c r="L1432" s="13">
        <f t="shared" si="22"/>
        <v>69.1477</v>
      </c>
      <c r="M1432" s="9">
        <v>67.275199999999998</v>
      </c>
      <c r="N1432" s="11">
        <v>2822106</v>
      </c>
      <c r="O1432" s="11">
        <v>2116579.5</v>
      </c>
    </row>
    <row r="1433" spans="1:15">
      <c r="A1433" s="5" t="s">
        <v>4258</v>
      </c>
      <c r="B1433" s="6">
        <v>44865</v>
      </c>
      <c r="C1433" s="5" t="s">
        <v>4259</v>
      </c>
      <c r="D1433" s="2" t="s">
        <v>4260</v>
      </c>
      <c r="E1433" s="5" t="s">
        <v>101</v>
      </c>
      <c r="F1433" s="5" t="s">
        <v>183</v>
      </c>
      <c r="G1433" s="5">
        <v>27.719100000000001</v>
      </c>
      <c r="H1433" s="5">
        <v>0</v>
      </c>
      <c r="I1433" s="5">
        <v>13.493600000000001</v>
      </c>
      <c r="J1433" s="5">
        <v>5</v>
      </c>
      <c r="K1433" s="5">
        <v>20</v>
      </c>
      <c r="L1433" s="13">
        <f t="shared" si="22"/>
        <v>66.212699999999998</v>
      </c>
      <c r="M1433" s="9">
        <v>9.2396999999999991</v>
      </c>
      <c r="N1433" s="11">
        <v>483618.91889999999</v>
      </c>
      <c r="O1433" s="11">
        <v>357878</v>
      </c>
    </row>
    <row r="1434" spans="1:15">
      <c r="A1434" s="5" t="s">
        <v>4348</v>
      </c>
      <c r="B1434" s="6">
        <v>44865</v>
      </c>
      <c r="C1434" s="5" t="s">
        <v>4349</v>
      </c>
      <c r="D1434" s="2" t="s">
        <v>4350</v>
      </c>
      <c r="E1434" s="5" t="s">
        <v>101</v>
      </c>
      <c r="F1434" s="5" t="s">
        <v>69</v>
      </c>
      <c r="G1434" s="5">
        <v>30</v>
      </c>
      <c r="H1434" s="5">
        <v>0.27239999999999998</v>
      </c>
      <c r="I1434" s="5">
        <v>15</v>
      </c>
      <c r="J1434" s="5">
        <v>0</v>
      </c>
      <c r="K1434" s="5">
        <v>20</v>
      </c>
      <c r="L1434" s="13">
        <f t="shared" si="22"/>
        <v>65.272400000000005</v>
      </c>
      <c r="M1434" s="9">
        <v>16.660799999999998</v>
      </c>
      <c r="N1434" s="11">
        <v>2432850</v>
      </c>
      <c r="O1434" s="11">
        <v>1824637.5</v>
      </c>
    </row>
    <row r="1435" spans="1:15">
      <c r="A1435" s="5" t="s">
        <v>3761</v>
      </c>
      <c r="B1435" s="6">
        <v>44865</v>
      </c>
      <c r="C1435" s="5" t="s">
        <v>3762</v>
      </c>
      <c r="D1435" s="2" t="s">
        <v>3763</v>
      </c>
      <c r="E1435" s="5" t="s">
        <v>101</v>
      </c>
      <c r="F1435" s="5" t="s">
        <v>11</v>
      </c>
      <c r="G1435" s="5">
        <v>30</v>
      </c>
      <c r="H1435" s="5">
        <v>0</v>
      </c>
      <c r="I1435" s="5">
        <v>10.225</v>
      </c>
      <c r="J1435" s="5">
        <v>5</v>
      </c>
      <c r="K1435" s="5">
        <v>20</v>
      </c>
      <c r="L1435" s="13">
        <f t="shared" si="22"/>
        <v>65.224999999999994</v>
      </c>
      <c r="M1435" s="9">
        <v>12.5602</v>
      </c>
      <c r="N1435" s="11">
        <v>2812693.3333000001</v>
      </c>
      <c r="O1435" s="11">
        <v>1687616</v>
      </c>
    </row>
    <row r="1436" spans="1:15">
      <c r="A1436" s="5" t="s">
        <v>4160</v>
      </c>
      <c r="B1436" s="6">
        <v>44865</v>
      </c>
      <c r="C1436" s="5" t="s">
        <v>4161</v>
      </c>
      <c r="D1436" s="2" t="s">
        <v>4162</v>
      </c>
      <c r="E1436" s="5" t="s">
        <v>101</v>
      </c>
      <c r="F1436" s="5" t="s">
        <v>4163</v>
      </c>
      <c r="G1436" s="5">
        <v>30</v>
      </c>
      <c r="H1436" s="5">
        <v>0</v>
      </c>
      <c r="I1436" s="5">
        <v>15</v>
      </c>
      <c r="J1436" s="5">
        <v>0</v>
      </c>
      <c r="K1436" s="5">
        <v>20</v>
      </c>
      <c r="L1436" s="13">
        <f t="shared" si="22"/>
        <v>65</v>
      </c>
      <c r="M1436" s="9">
        <v>25.2376</v>
      </c>
      <c r="N1436" s="11">
        <v>381777.027</v>
      </c>
      <c r="O1436" s="11">
        <v>282515</v>
      </c>
    </row>
    <row r="1437" spans="1:15">
      <c r="A1437" s="5" t="s">
        <v>3767</v>
      </c>
      <c r="B1437" s="6">
        <v>44865</v>
      </c>
      <c r="C1437" s="5" t="s">
        <v>3768</v>
      </c>
      <c r="D1437" s="2" t="s">
        <v>3769</v>
      </c>
      <c r="E1437" s="5" t="s">
        <v>101</v>
      </c>
      <c r="F1437" s="5" t="s">
        <v>3770</v>
      </c>
      <c r="G1437" s="5">
        <v>30</v>
      </c>
      <c r="H1437" s="5">
        <v>0</v>
      </c>
      <c r="I1437" s="5">
        <v>15</v>
      </c>
      <c r="J1437" s="5">
        <v>0</v>
      </c>
      <c r="K1437" s="5">
        <v>20</v>
      </c>
      <c r="L1437" s="13">
        <f t="shared" si="22"/>
        <v>65</v>
      </c>
      <c r="M1437" s="9">
        <v>12.1724</v>
      </c>
      <c r="N1437" s="11">
        <v>1039116.6666999999</v>
      </c>
      <c r="O1437" s="11">
        <v>623470</v>
      </c>
    </row>
    <row r="1438" spans="1:15">
      <c r="A1438" s="5" t="s">
        <v>2982</v>
      </c>
      <c r="B1438" s="6">
        <v>44865</v>
      </c>
      <c r="C1438" s="5" t="s">
        <v>2983</v>
      </c>
      <c r="D1438" s="2" t="s">
        <v>2984</v>
      </c>
      <c r="E1438" s="5" t="s">
        <v>101</v>
      </c>
      <c r="F1438" s="5" t="s">
        <v>108</v>
      </c>
      <c r="G1438" s="5">
        <v>30</v>
      </c>
      <c r="H1438" s="5">
        <v>1.8744000000000001</v>
      </c>
      <c r="I1438" s="5">
        <v>6.8752000000000004</v>
      </c>
      <c r="J1438" s="5">
        <v>5</v>
      </c>
      <c r="K1438" s="5">
        <v>20</v>
      </c>
      <c r="L1438" s="13">
        <f t="shared" si="22"/>
        <v>63.749600000000001</v>
      </c>
      <c r="M1438" s="9">
        <v>13.280900000000001</v>
      </c>
      <c r="N1438" s="11">
        <v>3243800</v>
      </c>
      <c r="O1438" s="11">
        <v>2432850</v>
      </c>
    </row>
    <row r="1439" spans="1:15">
      <c r="A1439" s="5" t="s">
        <v>226</v>
      </c>
      <c r="B1439" s="6">
        <v>44860</v>
      </c>
      <c r="C1439" s="5" t="s">
        <v>227</v>
      </c>
      <c r="D1439" s="2" t="s">
        <v>228</v>
      </c>
      <c r="E1439" s="5" t="s">
        <v>101</v>
      </c>
      <c r="F1439" s="5" t="s">
        <v>11</v>
      </c>
      <c r="G1439" s="5">
        <v>30</v>
      </c>
      <c r="H1439" s="5">
        <v>1.4736</v>
      </c>
      <c r="I1439" s="5">
        <v>7.1780999999999997</v>
      </c>
      <c r="J1439" s="5">
        <v>5</v>
      </c>
      <c r="K1439" s="5">
        <v>20</v>
      </c>
      <c r="L1439" s="13">
        <f t="shared" si="22"/>
        <v>63.651699999999998</v>
      </c>
      <c r="M1439" s="9">
        <v>69.782700000000006</v>
      </c>
      <c r="N1439" s="11">
        <v>3475500</v>
      </c>
      <c r="O1439" s="11">
        <v>2432850</v>
      </c>
    </row>
    <row r="1440" spans="1:15">
      <c r="A1440" s="5" t="s">
        <v>996</v>
      </c>
      <c r="B1440" s="6">
        <v>44862</v>
      </c>
      <c r="C1440" s="5" t="s">
        <v>997</v>
      </c>
      <c r="D1440" s="2" t="s">
        <v>998</v>
      </c>
      <c r="E1440" s="5" t="s">
        <v>101</v>
      </c>
      <c r="F1440" s="5" t="s">
        <v>999</v>
      </c>
      <c r="G1440" s="5">
        <v>30</v>
      </c>
      <c r="H1440" s="5">
        <v>0.91920000000000002</v>
      </c>
      <c r="I1440" s="5">
        <v>9.2807999999999993</v>
      </c>
      <c r="J1440" s="5">
        <v>0</v>
      </c>
      <c r="K1440" s="5">
        <v>20</v>
      </c>
      <c r="L1440" s="13">
        <f t="shared" si="22"/>
        <v>60.2</v>
      </c>
      <c r="M1440" s="9">
        <v>12.976800000000001</v>
      </c>
      <c r="N1440" s="11">
        <v>3024811.0666999999</v>
      </c>
      <c r="O1440" s="11">
        <v>2268608.2999999998</v>
      </c>
    </row>
    <row r="1441" spans="1:15">
      <c r="A1441" s="5" t="s">
        <v>2809</v>
      </c>
      <c r="B1441" s="6">
        <v>44865</v>
      </c>
      <c r="C1441" s="5" t="s">
        <v>2810</v>
      </c>
      <c r="D1441" s="2" t="s">
        <v>2811</v>
      </c>
      <c r="E1441" s="5" t="s">
        <v>101</v>
      </c>
      <c r="F1441" s="5" t="s">
        <v>2812</v>
      </c>
      <c r="G1441" s="5">
        <v>30</v>
      </c>
      <c r="H1441" s="5">
        <v>7.6302000000000003</v>
      </c>
      <c r="I1441" s="5">
        <v>15</v>
      </c>
      <c r="J1441" s="5">
        <v>0</v>
      </c>
      <c r="K1441" s="5">
        <v>3.2364999999999999</v>
      </c>
      <c r="L1441" s="13">
        <f t="shared" si="22"/>
        <v>55.866700000000002</v>
      </c>
      <c r="M1441" s="9">
        <v>24.494199999999999</v>
      </c>
      <c r="N1441" s="11">
        <v>746951.96</v>
      </c>
      <c r="O1441" s="11">
        <v>560213.97</v>
      </c>
    </row>
    <row r="1442" spans="1:15">
      <c r="A1442" s="5" t="s">
        <v>4363</v>
      </c>
      <c r="B1442" s="6">
        <v>44865</v>
      </c>
      <c r="C1442" s="5" t="s">
        <v>4364</v>
      </c>
      <c r="D1442" s="2" t="s">
        <v>4365</v>
      </c>
      <c r="E1442" s="5" t="s">
        <v>101</v>
      </c>
      <c r="F1442" s="5" t="s">
        <v>11</v>
      </c>
      <c r="G1442" s="5">
        <v>14.525399999999999</v>
      </c>
      <c r="H1442" s="5">
        <v>0</v>
      </c>
      <c r="I1442" s="5">
        <v>15</v>
      </c>
      <c r="J1442" s="5">
        <v>5</v>
      </c>
      <c r="K1442" s="5">
        <v>20</v>
      </c>
      <c r="L1442" s="13">
        <f t="shared" si="22"/>
        <v>54.525399999999998</v>
      </c>
      <c r="M1442" s="9">
        <v>4.8418000000000001</v>
      </c>
      <c r="N1442" s="11">
        <v>329492</v>
      </c>
      <c r="O1442" s="11">
        <v>247119</v>
      </c>
    </row>
    <row r="1443" spans="1:15">
      <c r="A1443" s="5" t="s">
        <v>3774</v>
      </c>
      <c r="B1443" s="6">
        <v>44865</v>
      </c>
      <c r="C1443" s="5" t="s">
        <v>3775</v>
      </c>
      <c r="D1443" s="2" t="s">
        <v>3776</v>
      </c>
      <c r="E1443" s="5" t="s">
        <v>101</v>
      </c>
      <c r="F1443" s="5" t="s">
        <v>3147</v>
      </c>
      <c r="G1443" s="5">
        <v>19.647600000000001</v>
      </c>
      <c r="H1443" s="5">
        <v>2.8763999999999998</v>
      </c>
      <c r="I1443" s="5">
        <v>11.657400000000001</v>
      </c>
      <c r="J1443" s="5">
        <v>0</v>
      </c>
      <c r="K1443" s="5">
        <v>20</v>
      </c>
      <c r="L1443" s="13">
        <f t="shared" si="22"/>
        <v>54.181400000000004</v>
      </c>
      <c r="M1443" s="9">
        <v>6.5491999999999999</v>
      </c>
      <c r="N1443" s="11">
        <v>748325.45449999999</v>
      </c>
      <c r="O1443" s="11">
        <v>411579</v>
      </c>
    </row>
    <row r="1444" spans="1:15">
      <c r="A1444" s="5" t="s">
        <v>724</v>
      </c>
      <c r="B1444" s="6">
        <v>44862</v>
      </c>
      <c r="C1444" s="5" t="s">
        <v>725</v>
      </c>
      <c r="D1444" s="2" t="s">
        <v>726</v>
      </c>
      <c r="E1444" s="5" t="s">
        <v>101</v>
      </c>
      <c r="F1444" s="5" t="s">
        <v>11</v>
      </c>
      <c r="G1444" s="5">
        <v>30</v>
      </c>
      <c r="H1444" s="5">
        <v>3.294</v>
      </c>
      <c r="I1444" s="5">
        <v>15</v>
      </c>
      <c r="J1444" s="5">
        <v>5</v>
      </c>
      <c r="K1444" s="5">
        <v>0</v>
      </c>
      <c r="L1444" s="13">
        <f t="shared" si="22"/>
        <v>53.293999999999997</v>
      </c>
      <c r="M1444" s="9">
        <v>86.8005</v>
      </c>
      <c r="N1444" s="11">
        <v>828016.8</v>
      </c>
      <c r="O1444" s="11">
        <v>621012.6</v>
      </c>
    </row>
    <row r="1445" spans="1:15">
      <c r="A1445" s="5" t="s">
        <v>1815</v>
      </c>
      <c r="B1445" s="6">
        <v>44865</v>
      </c>
      <c r="C1445" s="5" t="s">
        <v>1816</v>
      </c>
      <c r="D1445" s="2" t="s">
        <v>1817</v>
      </c>
      <c r="E1445" s="5" t="s">
        <v>101</v>
      </c>
      <c r="F1445" s="5" t="s">
        <v>1818</v>
      </c>
      <c r="G1445" s="5">
        <v>30</v>
      </c>
      <c r="H1445" s="5">
        <v>6.3468</v>
      </c>
      <c r="I1445" s="5">
        <v>15</v>
      </c>
      <c r="J1445" s="5">
        <v>0</v>
      </c>
      <c r="K1445" s="5">
        <v>0</v>
      </c>
      <c r="L1445" s="13">
        <f t="shared" si="22"/>
        <v>51.346800000000002</v>
      </c>
      <c r="M1445" s="9">
        <v>25.869</v>
      </c>
      <c r="N1445" s="11">
        <v>2884739.08</v>
      </c>
      <c r="O1445" s="11">
        <v>2163554.31</v>
      </c>
    </row>
    <row r="1446" spans="1:15">
      <c r="A1446" s="5" t="s">
        <v>2350</v>
      </c>
      <c r="B1446" s="6">
        <v>44865</v>
      </c>
      <c r="C1446" s="5" t="s">
        <v>2351</v>
      </c>
      <c r="D1446" s="2" t="s">
        <v>2352</v>
      </c>
      <c r="E1446" s="5" t="s">
        <v>101</v>
      </c>
      <c r="F1446" s="5" t="s">
        <v>108</v>
      </c>
      <c r="G1446" s="5">
        <v>0</v>
      </c>
      <c r="H1446" s="5">
        <v>0</v>
      </c>
      <c r="I1446" s="5">
        <v>0</v>
      </c>
      <c r="J1446" s="5">
        <v>5</v>
      </c>
      <c r="K1446" s="5">
        <v>20</v>
      </c>
      <c r="L1446" s="13">
        <f t="shared" si="22"/>
        <v>25</v>
      </c>
      <c r="M1446" s="9">
        <v>0</v>
      </c>
      <c r="N1446" s="11">
        <v>817415.71429999999</v>
      </c>
      <c r="O1446" s="11">
        <v>572191</v>
      </c>
    </row>
    <row r="1447" spans="1:15">
      <c r="A1447" s="5" t="s">
        <v>2739</v>
      </c>
      <c r="B1447" s="6">
        <v>44865</v>
      </c>
      <c r="C1447" s="5" t="s">
        <v>2740</v>
      </c>
      <c r="D1447" s="2" t="s">
        <v>2741</v>
      </c>
      <c r="E1447" s="5" t="s">
        <v>101</v>
      </c>
      <c r="F1447" s="5" t="s">
        <v>108</v>
      </c>
      <c r="G1447" s="5">
        <v>0</v>
      </c>
      <c r="H1447" s="5">
        <v>0</v>
      </c>
      <c r="I1447" s="5">
        <v>0</v>
      </c>
      <c r="J1447" s="5">
        <v>5</v>
      </c>
      <c r="K1447" s="5">
        <v>20</v>
      </c>
      <c r="L1447" s="13">
        <f t="shared" si="22"/>
        <v>25</v>
      </c>
      <c r="M1447" s="9">
        <v>0</v>
      </c>
      <c r="N1447" s="11">
        <v>481249.09090000001</v>
      </c>
      <c r="O1447" s="11">
        <v>264687</v>
      </c>
    </row>
    <row r="1448" spans="1:15">
      <c r="A1448" s="5" t="s">
        <v>3728</v>
      </c>
      <c r="B1448" s="6">
        <v>44865</v>
      </c>
      <c r="C1448" s="5" t="s">
        <v>3729</v>
      </c>
      <c r="D1448" s="2" t="s">
        <v>3730</v>
      </c>
      <c r="E1448" s="5" t="s">
        <v>101</v>
      </c>
      <c r="F1448" s="5" t="s">
        <v>11</v>
      </c>
      <c r="G1448" s="5">
        <v>0</v>
      </c>
      <c r="H1448" s="5">
        <v>0</v>
      </c>
      <c r="I1448" s="5">
        <v>0</v>
      </c>
      <c r="J1448" s="5">
        <v>5</v>
      </c>
      <c r="K1448" s="5">
        <v>20</v>
      </c>
      <c r="L1448" s="13">
        <f t="shared" si="22"/>
        <v>25</v>
      </c>
      <c r="M1448" s="9">
        <v>0</v>
      </c>
      <c r="N1448" s="11">
        <v>3475500</v>
      </c>
      <c r="O1448" s="11">
        <v>2432850</v>
      </c>
    </row>
    <row r="1449" spans="1:15">
      <c r="A1449" s="5" t="s">
        <v>3203</v>
      </c>
      <c r="B1449" s="6">
        <v>44865</v>
      </c>
      <c r="C1449" s="5" t="s">
        <v>3204</v>
      </c>
      <c r="D1449" s="2" t="s">
        <v>3205</v>
      </c>
      <c r="E1449" s="5" t="s">
        <v>101</v>
      </c>
      <c r="F1449" s="5" t="s">
        <v>108</v>
      </c>
      <c r="G1449" s="5">
        <v>0</v>
      </c>
      <c r="H1449" s="5">
        <v>0</v>
      </c>
      <c r="I1449" s="5">
        <v>0</v>
      </c>
      <c r="J1449" s="5">
        <v>5</v>
      </c>
      <c r="K1449" s="5">
        <v>0</v>
      </c>
      <c r="L1449" s="13">
        <f t="shared" si="22"/>
        <v>5</v>
      </c>
      <c r="M1449" s="9"/>
      <c r="N1449" s="11">
        <v>1159100</v>
      </c>
      <c r="O1449" s="11">
        <v>637505</v>
      </c>
    </row>
    <row r="1450" spans="1:15">
      <c r="A1450" s="5" t="s">
        <v>3335</v>
      </c>
      <c r="B1450" s="6">
        <v>44865</v>
      </c>
      <c r="C1450" s="5" t="s">
        <v>3336</v>
      </c>
      <c r="D1450" s="2" t="s">
        <v>3337</v>
      </c>
      <c r="E1450" s="5" t="s">
        <v>101</v>
      </c>
      <c r="F1450" s="5" t="s">
        <v>22</v>
      </c>
      <c r="G1450" s="5">
        <v>0</v>
      </c>
      <c r="H1450" s="5">
        <v>0</v>
      </c>
      <c r="I1450" s="5">
        <v>0</v>
      </c>
      <c r="J1450" s="5">
        <v>5</v>
      </c>
      <c r="K1450" s="5">
        <v>0</v>
      </c>
      <c r="L1450" s="13">
        <f t="shared" si="22"/>
        <v>5</v>
      </c>
      <c r="M1450" s="9"/>
      <c r="N1450" s="11">
        <v>3200406.5066999998</v>
      </c>
      <c r="O1450" s="11">
        <v>2400304.88</v>
      </c>
    </row>
    <row r="1451" spans="1:15">
      <c r="A1451" s="5" t="s">
        <v>3933</v>
      </c>
      <c r="B1451" s="6">
        <v>44865</v>
      </c>
      <c r="C1451" s="5" t="s">
        <v>3934</v>
      </c>
      <c r="D1451" s="2" t="s">
        <v>3935</v>
      </c>
      <c r="E1451" s="5" t="s">
        <v>101</v>
      </c>
      <c r="F1451" s="5" t="s">
        <v>11</v>
      </c>
      <c r="G1451" s="5">
        <v>0</v>
      </c>
      <c r="H1451" s="5">
        <v>0</v>
      </c>
      <c r="I1451" s="5">
        <v>0</v>
      </c>
      <c r="J1451" s="5">
        <v>5</v>
      </c>
      <c r="K1451" s="5">
        <v>0</v>
      </c>
      <c r="L1451" s="13">
        <f t="shared" si="22"/>
        <v>5</v>
      </c>
      <c r="M1451" s="9"/>
      <c r="N1451" s="11">
        <v>3436103.8143000002</v>
      </c>
      <c r="O1451" s="11">
        <v>2405272.67</v>
      </c>
    </row>
  </sheetData>
  <autoFilter ref="A3:O1451"/>
  <sortState ref="A4:O1451">
    <sortCondition ref="E4:E1451"/>
    <sortCondition descending="1" ref="L4:L1451"/>
    <sortCondition descending="1" ref="M4:M1451"/>
  </sortState>
  <mergeCells count="1">
    <mergeCell ref="A1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 Pavel</dc:creator>
  <cp:lastModifiedBy>Irina Bogdan</cp:lastModifiedBy>
  <dcterms:created xsi:type="dcterms:W3CDTF">2022-11-09T07:35:30Z</dcterms:created>
  <dcterms:modified xsi:type="dcterms:W3CDTF">2022-11-11T10:39:36Z</dcterms:modified>
</cp:coreProperties>
</file>