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<sst xmlns="http://schemas.openxmlformats.org/spreadsheetml/2006/main" count="81" uniqueCount="58">
  <si>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</si>
  <si>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</si>
  <si>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</si>
  <si>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</si>
  <si>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</si>
  <si>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</si>
  <si>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</si>
  <si>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</si>
  <si>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</si>
  <si>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</si>
  <si>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Argeș</t>
  </si>
  <si>
    <t>Suceava</t>
  </si>
  <si>
    <t>Constanța</t>
  </si>
  <si>
    <t>SATU MARE</t>
  </si>
  <si>
    <t>Racșa</t>
  </si>
  <si>
    <t>Modernizare străzi în comuna Racșa, județul Satu Mare</t>
  </si>
  <si>
    <t>Covasna</t>
  </si>
  <si>
    <t>Bixad</t>
  </si>
  <si>
    <t>Modernizare infrastructură stradală în comuna Bixad</t>
  </si>
  <si>
    <t>Maramureș</t>
  </si>
  <si>
    <t>Tăuții-Măgherăuș</t>
  </si>
  <si>
    <t>Executarea racordurilor de canalizare in Orasul Tăuții-Măgherăuș, județul Maramureș</t>
  </si>
  <si>
    <t>Iași</t>
  </si>
  <si>
    <t>Belcești</t>
  </si>
  <si>
    <t>Extindere sistem de canalizare în localitatea Satu Nou, comuna Belcești, județul Iași</t>
  </si>
  <si>
    <t>Apa</t>
  </si>
  <si>
    <t>Modernizare străzi și drumuri de interes local în comuna Apa, județul Satu Mare</t>
  </si>
  <si>
    <t>Ipotești</t>
  </si>
  <si>
    <t xml:space="preserve">Modernizare drumuri de interes local în
comuna Ipotești, județul Suceava
</t>
  </si>
  <si>
    <t>Mihail Kogălniceanu</t>
  </si>
  <si>
    <t>Asfaltare drumuri comunale în localitatea Mihail Kogălniceanu - etapa I, județul Constanța</t>
  </si>
  <si>
    <t>Asfaltare drumuri comunale în localitatea Mihail Kogălniceanu - etapa II, județul Constanța</t>
  </si>
  <si>
    <t>Sibiu</t>
  </si>
  <si>
    <t>Reabilitarea drum vechi, trotuare, zid de sprijin și iluminat public Păltiniș</t>
  </si>
  <si>
    <t>DAMBOVITA</t>
  </si>
  <si>
    <t>BUCIUMENI</t>
  </si>
  <si>
    <t>Refacere pod rutier DC1 peste Pârâul Valea Leurzii și consolidare albie cu prag de fund, sat Valea Leurzii, comuna Buciumeni, județul Dâmbovița</t>
  </si>
  <si>
    <t>Vrancea</t>
  </si>
  <si>
    <t>Bălești</t>
  </si>
  <si>
    <t>Lucrări pentru modernizarea drumurilor locale, în comuna Bălești, județul Vrancea</t>
  </si>
  <si>
    <t>DOLJ</t>
  </si>
  <si>
    <t>Podari</t>
  </si>
  <si>
    <t>Modernizare drumuri de interes local în comuna Podari, județul Dolj</t>
  </si>
  <si>
    <t>Bacău</t>
  </si>
  <si>
    <t>Dofteana</t>
  </si>
  <si>
    <t>Construire pod peste pârâul Larg în satul Cucuieţi, comuna Dofteana</t>
  </si>
  <si>
    <t>Dorolț</t>
  </si>
  <si>
    <t>Canalizare menajeră în localitatea Atea, comuna Dorolț, județul Satu Mare</t>
  </si>
  <si>
    <t>Neamț</t>
  </si>
  <si>
    <t>Sabaoani</t>
  </si>
  <si>
    <t>Extindere retea de canalizare in sat Sabaoani si sat Traian in comuna Sabaoani, judetul Neamt</t>
  </si>
  <si>
    <t>Valcea</t>
  </si>
  <si>
    <t>Glăvile</t>
  </si>
  <si>
    <t>Modernizare drumuri comunale în comuna Glăvile, județul Vâlcea</t>
  </si>
  <si>
    <t>Blăjel</t>
  </si>
  <si>
    <t>Îmbunătățirea infrastructurii rutiere în comuna Blăjel, județul Sibiu</t>
  </si>
  <si>
    <t>Costești</t>
  </si>
  <si>
    <t>Modernizare prin asfaltare străzile: Mărgăritarului, Metalurgiei, Fdt. Salcâmi și Progresului, în orașul Costești, județul Argeș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</si>
</sst>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K8" sqref="K8"/>
    </sheetView>
  </sheetViews>
  <sheetFormatPr defaultRowHeight="15" x14ac:dyDescent="0.25"/>
  <cols>
    <col min="2" max="2" width="16.7109375" customWidth="1"/>
    <col min="4" max="4" width="11.85546875" customWidth="1"/>
    <col min="5" max="5" width="14.28515625" customWidth="1"/>
    <col min="6" max="6" width="41.140625" customWidth="1"/>
    <col min="8" max="8" width="40.5703125" customWidth="1"/>
  </cols>
  <sheetData>
    <row r="1" spans="1:8" s="15" customFormat="1" ht="36" x14ac:dyDescent="0.25">
      <c r="A1" s="9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4" t="s">
        <v>8</v>
      </c>
    </row>
    <row r="2" spans="1:8" s="15" customFormat="1" ht="18.75" thickBot="1" x14ac:dyDescent="0.3">
      <c r="A2" s="12" t="s">
        <v>9</v>
      </c>
      <c r="B2" s="13"/>
      <c r="C2" s="13"/>
      <c r="D2" s="13"/>
      <c r="E2" s="13"/>
      <c r="F2" s="13"/>
      <c r="G2" s="9">
        <f>COUNTA(G3:G1970)</f>
        <v>18</v>
      </c>
      <c r="H2" s="14">
        <f>SUM(H3:H1970)</f>
        <v>138471897.89000002</v>
      </c>
    </row>
    <row r="3" spans="1:8" ht="33.75" thickBot="1" x14ac:dyDescent="0.35">
      <c r="A3" s="1">
        <v>1</v>
      </c>
      <c r="B3" s="2">
        <v>44929</v>
      </c>
      <c r="C3" s="3">
        <v>9429</v>
      </c>
      <c r="D3" s="19" t="s">
        <v>13</v>
      </c>
      <c r="E3" s="19" t="s">
        <v>14</v>
      </c>
      <c r="F3" s="7" t="s">
        <v>15</v>
      </c>
      <c r="G3" s="3" t="s">
        <v>0</v>
      </c>
      <c r="H3" s="16">
        <v>12114506.6</v>
      </c>
    </row>
    <row r="4" spans="1:8" ht="33.75" thickBot="1" x14ac:dyDescent="0.35">
      <c r="A4" s="4">
        <v>2</v>
      </c>
      <c r="B4" s="5">
        <v>44930</v>
      </c>
      <c r="C4" s="6">
        <v>1952</v>
      </c>
      <c r="D4" s="8" t="s">
        <v>16</v>
      </c>
      <c r="E4" s="8" t="s">
        <v>17</v>
      </c>
      <c r="F4" s="7" t="s">
        <v>18</v>
      </c>
      <c r="G4" s="6" t="s">
        <v>0</v>
      </c>
      <c r="H4" s="17">
        <v>8085014.0700000003</v>
      </c>
    </row>
    <row r="5" spans="1:8" ht="50.25" thickBot="1" x14ac:dyDescent="0.35">
      <c r="A5" s="4">
        <v>3</v>
      </c>
      <c r="B5" s="5">
        <v>44931</v>
      </c>
      <c r="C5" s="6">
        <v>5303</v>
      </c>
      <c r="D5" s="8" t="s">
        <v>19</v>
      </c>
      <c r="E5" s="8" t="s">
        <v>20</v>
      </c>
      <c r="F5" s="7" t="s">
        <v>21</v>
      </c>
      <c r="G5" s="6" t="s">
        <v>0</v>
      </c>
      <c r="H5" s="18">
        <v>6167900</v>
      </c>
    </row>
    <row r="6" spans="1:8" ht="50.25" thickBot="1" x14ac:dyDescent="0.35">
      <c r="A6" s="4">
        <v>4</v>
      </c>
      <c r="B6" s="5">
        <v>44931</v>
      </c>
      <c r="C6" s="6">
        <v>1689</v>
      </c>
      <c r="D6" s="8" t="s">
        <v>22</v>
      </c>
      <c r="E6" s="8" t="s">
        <v>23</v>
      </c>
      <c r="F6" s="7" t="s">
        <v>24</v>
      </c>
      <c r="G6" s="6" t="s">
        <v>0</v>
      </c>
      <c r="H6" s="18">
        <v>15976178.710000001</v>
      </c>
    </row>
    <row r="7" spans="1:8" ht="33.75" thickBot="1" x14ac:dyDescent="0.35">
      <c r="A7" s="1">
        <v>5</v>
      </c>
      <c r="B7" s="5">
        <v>44931</v>
      </c>
      <c r="C7" s="6">
        <v>9580</v>
      </c>
      <c r="D7" s="8" t="s">
        <v>13</v>
      </c>
      <c r="E7" s="8" t="s">
        <v>25</v>
      </c>
      <c r="F7" s="7" t="s">
        <v>26</v>
      </c>
      <c r="G7" s="6" t="s">
        <v>0</v>
      </c>
      <c r="H7" s="18">
        <v>12750000</v>
      </c>
    </row>
    <row r="8" spans="1:8" ht="50.25" thickBot="1" x14ac:dyDescent="0.35">
      <c r="A8" s="4">
        <v>6</v>
      </c>
      <c r="B8" s="5">
        <v>44931</v>
      </c>
      <c r="C8" s="6">
        <v>1396</v>
      </c>
      <c r="D8" s="8" t="s">
        <v>11</v>
      </c>
      <c r="E8" s="8" t="s">
        <v>27</v>
      </c>
      <c r="F8" s="7" t="s">
        <v>28</v>
      </c>
      <c r="G8" s="6" t="s">
        <v>0</v>
      </c>
      <c r="H8" s="18">
        <v>7609908.6600000001</v>
      </c>
    </row>
    <row r="9" spans="1:8" ht="50.25" thickBot="1" x14ac:dyDescent="0.35">
      <c r="A9" s="4">
        <v>7</v>
      </c>
      <c r="B9" s="5">
        <v>44932</v>
      </c>
      <c r="C9" s="8">
        <v>9785</v>
      </c>
      <c r="D9" s="8" t="s">
        <v>12</v>
      </c>
      <c r="E9" s="8" t="s">
        <v>29</v>
      </c>
      <c r="F9" s="7" t="s">
        <v>30</v>
      </c>
      <c r="G9" s="6" t="s">
        <v>0</v>
      </c>
      <c r="H9" s="18">
        <v>4000000</v>
      </c>
    </row>
    <row r="10" spans="1:8" ht="50.25" thickBot="1" x14ac:dyDescent="0.35">
      <c r="A10" s="4">
        <v>8</v>
      </c>
      <c r="B10" s="5">
        <v>44932</v>
      </c>
      <c r="C10" s="8">
        <v>9794</v>
      </c>
      <c r="D10" s="8" t="s">
        <v>12</v>
      </c>
      <c r="E10" s="8" t="s">
        <v>29</v>
      </c>
      <c r="F10" s="7" t="s">
        <v>31</v>
      </c>
      <c r="G10" s="6" t="s">
        <v>0</v>
      </c>
      <c r="H10" s="18">
        <v>5077243.37</v>
      </c>
    </row>
    <row r="11" spans="1:8" ht="33.75" thickBot="1" x14ac:dyDescent="0.35">
      <c r="A11" s="1">
        <v>9</v>
      </c>
      <c r="B11" s="5">
        <v>44935</v>
      </c>
      <c r="C11" s="6">
        <v>13140</v>
      </c>
      <c r="D11" s="8" t="s">
        <v>32</v>
      </c>
      <c r="E11" s="8" t="s">
        <v>32</v>
      </c>
      <c r="F11" s="7" t="s">
        <v>33</v>
      </c>
      <c r="G11" s="6" t="s">
        <v>0</v>
      </c>
      <c r="H11" s="18">
        <v>2510579.73</v>
      </c>
    </row>
    <row r="12" spans="1:8" ht="66.75" thickBot="1" x14ac:dyDescent="0.35">
      <c r="A12" s="4">
        <v>10</v>
      </c>
      <c r="B12" s="5">
        <v>44935</v>
      </c>
      <c r="C12" s="6">
        <v>11366</v>
      </c>
      <c r="D12" s="8" t="s">
        <v>34</v>
      </c>
      <c r="E12" s="8" t="s">
        <v>35</v>
      </c>
      <c r="F12" s="7" t="s">
        <v>36</v>
      </c>
      <c r="G12" s="6" t="s">
        <v>0</v>
      </c>
      <c r="H12" s="18">
        <v>2959553.93</v>
      </c>
    </row>
    <row r="13" spans="1:8" ht="50.25" thickBot="1" x14ac:dyDescent="0.35">
      <c r="A13" s="4">
        <v>11</v>
      </c>
      <c r="B13" s="5">
        <v>44935</v>
      </c>
      <c r="C13" s="6">
        <v>6813</v>
      </c>
      <c r="D13" s="8" t="s">
        <v>37</v>
      </c>
      <c r="E13" s="8" t="s">
        <v>38</v>
      </c>
      <c r="F13" s="7" t="s">
        <v>39</v>
      </c>
      <c r="G13" s="6" t="s">
        <v>0</v>
      </c>
      <c r="H13" s="18">
        <v>4000000</v>
      </c>
    </row>
    <row r="14" spans="1:8" ht="33.75" thickBot="1" x14ac:dyDescent="0.35">
      <c r="A14" s="4">
        <v>12</v>
      </c>
      <c r="B14" s="5">
        <v>44935</v>
      </c>
      <c r="C14" s="6">
        <v>5682</v>
      </c>
      <c r="D14" s="8" t="s">
        <v>40</v>
      </c>
      <c r="E14" s="8" t="s">
        <v>41</v>
      </c>
      <c r="F14" s="7" t="s">
        <v>42</v>
      </c>
      <c r="G14" s="6" t="s">
        <v>0</v>
      </c>
      <c r="H14" s="18">
        <v>15500000</v>
      </c>
    </row>
    <row r="15" spans="1:8" ht="33.75" thickBot="1" x14ac:dyDescent="0.35">
      <c r="A15" s="1">
        <v>13</v>
      </c>
      <c r="B15" s="5">
        <v>44935</v>
      </c>
      <c r="C15" s="6">
        <v>11548</v>
      </c>
      <c r="D15" s="8" t="s">
        <v>43</v>
      </c>
      <c r="E15" s="8" t="s">
        <v>44</v>
      </c>
      <c r="F15" s="7" t="s">
        <v>45</v>
      </c>
      <c r="G15" s="6" t="s">
        <v>0</v>
      </c>
      <c r="H15" s="18">
        <v>1916563.07</v>
      </c>
    </row>
    <row r="16" spans="1:8" ht="33.75" thickBot="1" x14ac:dyDescent="0.35">
      <c r="A16" s="4">
        <v>14</v>
      </c>
      <c r="B16" s="5">
        <v>44935</v>
      </c>
      <c r="C16" s="6">
        <v>1058</v>
      </c>
      <c r="D16" s="8" t="s">
        <v>13</v>
      </c>
      <c r="E16" s="8" t="s">
        <v>46</v>
      </c>
      <c r="F16" s="7" t="s">
        <v>47</v>
      </c>
      <c r="G16" s="6" t="s">
        <v>0</v>
      </c>
      <c r="H16" s="18">
        <v>4646851.83</v>
      </c>
    </row>
    <row r="17" spans="1:8" ht="50.25" thickBot="1" x14ac:dyDescent="0.35">
      <c r="A17" s="4">
        <v>15</v>
      </c>
      <c r="B17" s="5">
        <v>44935</v>
      </c>
      <c r="C17" s="8">
        <v>3451</v>
      </c>
      <c r="D17" s="8" t="s">
        <v>48</v>
      </c>
      <c r="E17" s="8" t="s">
        <v>49</v>
      </c>
      <c r="F17" s="7" t="s">
        <v>50</v>
      </c>
      <c r="G17" s="6" t="s">
        <v>0</v>
      </c>
      <c r="H17" s="18">
        <v>7657597.9199999999</v>
      </c>
    </row>
    <row r="18" spans="1:8" ht="33.75" thickBot="1" x14ac:dyDescent="0.35">
      <c r="A18" s="4">
        <v>16</v>
      </c>
      <c r="B18" s="5">
        <v>44935</v>
      </c>
      <c r="C18" s="8">
        <v>12884</v>
      </c>
      <c r="D18" s="8" t="s">
        <v>51</v>
      </c>
      <c r="E18" s="8" t="s">
        <v>52</v>
      </c>
      <c r="F18" s="7" t="s">
        <v>53</v>
      </c>
      <c r="G18" s="6" t="s">
        <v>0</v>
      </c>
      <c r="H18" s="18">
        <v>10000000</v>
      </c>
    </row>
    <row r="19" spans="1:8" ht="33.75" thickBot="1" x14ac:dyDescent="0.35">
      <c r="A19" s="1">
        <v>17</v>
      </c>
      <c r="B19" s="5">
        <v>44936</v>
      </c>
      <c r="C19" s="8">
        <v>1374</v>
      </c>
      <c r="D19" s="8" t="s">
        <v>32</v>
      </c>
      <c r="E19" s="8" t="s">
        <v>54</v>
      </c>
      <c r="F19" s="7" t="s">
        <v>55</v>
      </c>
      <c r="G19" s="6" t="s">
        <v>0</v>
      </c>
      <c r="H19" s="18">
        <v>10500000</v>
      </c>
    </row>
    <row r="20" spans="1:8" ht="66.75" thickBot="1" x14ac:dyDescent="0.35">
      <c r="A20" s="4">
        <v>18</v>
      </c>
      <c r="B20" s="5">
        <v>44936</v>
      </c>
      <c r="C20" s="8">
        <v>9335</v>
      </c>
      <c r="D20" s="8" t="s">
        <v>10</v>
      </c>
      <c r="E20" s="8" t="s">
        <v>56</v>
      </c>
      <c r="F20" s="7" t="s">
        <v>57</v>
      </c>
      <c r="G20" s="6" t="s">
        <v>0</v>
      </c>
      <c r="H20" s="18">
        <v>7000000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2023-01-12T08:15:41Z</dcterms:modified>
</cp:coreProperties>
</file>