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e semneaza saptamana acea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<sst xmlns="http://schemas.openxmlformats.org/spreadsheetml/2006/main" count="205" uniqueCount="135">
  <si>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</si>
  <si>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</si>
  <si>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</si>
  <si>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</si>
  <si>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</si>
  <si>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</si>
  <si>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</si>
  <si>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</si>
  <si>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</si>
  <si>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</si>
  <si>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</si>
  <si>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Alba</t>
  </si>
  <si>
    <t>Teleorman</t>
  </si>
  <si>
    <t>Suceava</t>
  </si>
  <si>
    <t>Botoșani</t>
  </si>
  <si>
    <t>Olt</t>
  </si>
  <si>
    <t>Dolj</t>
  </si>
  <si>
    <t>Vrancea</t>
  </si>
  <si>
    <t>Bistrița-Năsăud</t>
  </si>
  <si>
    <t>Dâmbovița</t>
  </si>
  <si>
    <t>Sălaj</t>
  </si>
  <si>
    <t>Buzău</t>
  </si>
  <si>
    <t>Prahova</t>
  </si>
  <si>
    <t>Argeș</t>
  </si>
  <si>
    <t>Hunedoara</t>
  </si>
  <si>
    <t>Gorj</t>
  </si>
  <si>
    <t>Timiș</t>
  </si>
  <si>
    <t>Șimian</t>
  </si>
  <si>
    <t>Vaslui</t>
  </si>
  <si>
    <t>Giurgiu</t>
  </si>
  <si>
    <t>Valcea</t>
  </si>
  <si>
    <t>Vulcana-Pandele</t>
  </si>
  <si>
    <t>Pod peste râul Vulcana în comuna Vulcana-Pandele în județul Dâmbovița</t>
  </si>
  <si>
    <t>Ialomița</t>
  </si>
  <si>
    <t>Gheorghe Doja</t>
  </si>
  <si>
    <t>Modernizare drumuri publice locale în comuna Gheorghe Doja</t>
  </si>
  <si>
    <t>Parța</t>
  </si>
  <si>
    <t>Reabilitare drumuri (zona Cartier Nou), în comuna Parța, județul Timiș</t>
  </si>
  <si>
    <t>Strejești</t>
  </si>
  <si>
    <t>Amenajare scurgere ape, șanțuri betonate, podețe de acces la proprietăți, trotuare în lungul drumurilor de pe raza comunei Strejești, județul Olt</t>
  </si>
  <si>
    <t>Vulturești</t>
  </si>
  <si>
    <t>Modernizare strada principală (DC34) în satele Vlăngărești și Dienci, comuna Vulturești, județul Olt</t>
  </si>
  <si>
    <t>Valea Mare Pravăț</t>
  </si>
  <si>
    <t>Extindere sistem de canalizare și stație de epurare a apelor uzate în comuna Valea Mare Pravăț, județul Argeș</t>
  </si>
  <si>
    <t>Tomșani</t>
  </si>
  <si>
    <t>Modernizare și reabilitare drumuri de interes local în comuna Tomșani, județul Vâlcea</t>
  </si>
  <si>
    <t>Brașov</t>
  </si>
  <si>
    <t>Teliu</t>
  </si>
  <si>
    <t>Modernizarea infrastructurii rutiere, în comunitatea marginalizată din comuna Teliu, județul Brașov</t>
  </si>
  <si>
    <t>Bacău</t>
  </si>
  <si>
    <t>Odobești</t>
  </si>
  <si>
    <t>Modernizare drumuri de interes local în comuna Odobeşti, județul Bacău</t>
  </si>
  <si>
    <t>Prăjești</t>
  </si>
  <si>
    <t>Modernizare drumuri de interes local, comuna Prăjești, județul Bacău (tronsonul 1)</t>
  </si>
  <si>
    <t>Azuga</t>
  </si>
  <si>
    <t>Lucrări de reabilitare și consolidare pod str. Amurgului, pârâu Azuga</t>
  </si>
  <si>
    <t>Calvini</t>
  </si>
  <si>
    <t>Construire pod în sat Olari, în comuna Calvini, județul Buzău</t>
  </si>
  <si>
    <t>Horodnic de Jos</t>
  </si>
  <si>
    <t>Înființare rețea de apă în comuna Horodnic de Jos, județul Suceava</t>
  </si>
  <si>
    <t>Zagra</t>
  </si>
  <si>
    <t>Modernizare drum comunal DC93A și străzi în comuna Zagra, județul Bistrița-Năsăud</t>
  </si>
  <si>
    <t>Măgura</t>
  </si>
  <si>
    <t>Modernizare drumuri de interes local zona Metalbac-Cujbic, satul Măgura, comuna Măgura, județul Bacău</t>
  </si>
  <si>
    <t>Piatra Olt</t>
  </si>
  <si>
    <t>Înființare canalizare și stație de epurare în sat Bistrița Nouă, oraș Piatra Olt, județul Olt</t>
  </si>
  <si>
    <t>Adășeni</t>
  </si>
  <si>
    <t>Modernizare și reabilitare drumuri de interes local în comuna Adășeni, județul Botoșani</t>
  </si>
  <si>
    <t>Stâlpeni</t>
  </si>
  <si>
    <t>Modernizare drumuri comunale și de interes local, în comuna Stâlpeni, județul Argeș</t>
  </si>
  <si>
    <t>„Modernizare drumuri de interes local în comuna Moțăței, județul Dolj”</t>
  </si>
  <si>
    <t>Zăvoi</t>
  </si>
  <si>
    <t>Reabilitare și modernizare drumuri de interes local în localitățile Valea Bistrei, Zăvoi și 23 August, comuna Zăvoi, județul Caraș - Severin</t>
  </si>
  <si>
    <t>Chevereșu Mare</t>
  </si>
  <si>
    <t>Canalizare menajeră, racorduri individuale, în localitățile Chevereșu Mare și Dragșina, cu descărcare în sistemul de canalizare menajeră al localității Bacova, județul Timiș</t>
  </si>
  <si>
    <t>Bumbești-Pițic</t>
  </si>
  <si>
    <t>Canalizare şi epurare ape uzate în satul Poienari, comuna Bumbeşti-Piţic, judeţul Gorj</t>
  </si>
  <si>
    <t>Mun Botoșani</t>
  </si>
  <si>
    <t>Reabilitare și modernizare strada Crizantemelor- Cartier Tulbureni, Municipiul Botoșani</t>
  </si>
  <si>
    <t>Creaca</t>
  </si>
  <si>
    <t>Înființare rețea de canalizare în comuna Creaca, județul Sălaj</t>
  </si>
  <si>
    <t>Rădășeni</t>
  </si>
  <si>
    <t>Extindere rețea distribuție apă potabilă și rețea apă uzată în satele Rădășeni și Lămășeni, comuna Rădășeni, județul Suceava</t>
  </si>
  <si>
    <t>Maramureş</t>
  </si>
  <si>
    <t>Săliștea De Sus</t>
  </si>
  <si>
    <t>Modernizare străzi în oraşul Săliştea de Sus, jud Maramureş</t>
  </si>
  <si>
    <t>Petroșani</t>
  </si>
  <si>
    <t>Modernizare străzi Bucegi, Cârjei, Mureșului, Depoului, Transilvaniei din municipiul Petroșani</t>
  </si>
  <si>
    <t>Șoimuș</t>
  </si>
  <si>
    <t>Modernizare drumuri comunale în comuna Şoimuş, judeţul Hunedoara</t>
  </si>
  <si>
    <t>Mehedinți</t>
  </si>
  <si>
    <t>Strehaia</t>
  </si>
  <si>
    <t>Reabilitare și modernizare străzi în orașul Strehaia</t>
  </si>
  <si>
    <t>Pădina</t>
  </si>
  <si>
    <t>Modernizarea infrastructurii de transport în comuna Pădina</t>
  </si>
  <si>
    <t>Asfaltare străzi în comuna Șimian, satele Șimian, Cerneți, Dudașu, Poroina și Erghevița, județul Mehedinți</t>
  </si>
  <si>
    <t>Berchișești</t>
  </si>
  <si>
    <t>Modernizare stație de epurare și înființare stații de pompare în comuna Berchișești, județul Suceava</t>
  </si>
  <si>
    <t>Măicănești</t>
  </si>
  <si>
    <t>Modernizare drumuri locale, comuna Măicănești, județul Vrancea</t>
  </si>
  <si>
    <t>Râca</t>
  </si>
  <si>
    <t>Modernizare drumuri de interes local (DC 439 km 0+000 – km 0+863, DC 437 km 0+000 – km 1+660 și DC 435 km 0+000 – km 1+581) comuna Râca, județul Argeș</t>
  </si>
  <si>
    <t>Turnu Măgurele</t>
  </si>
  <si>
    <t>Reabilitare strada Horia, Cloșca și Crișan din municipiul Turnu Măgurele</t>
  </si>
  <si>
    <t>Consiliul Judeţean Vaslui</t>
  </si>
  <si>
    <t>Reabilitare și modernizare DJ 242 C: limită județ Galați (Gara Docăneasa) – limită județ Galați (Gara Tălășmani)</t>
  </si>
  <si>
    <t>Gornet</t>
  </si>
  <si>
    <t>Extindere rețea de apă pe strada Merilor, comuna Gornet, județul Prahova</t>
  </si>
  <si>
    <t>Focuri</t>
  </si>
  <si>
    <t>Realizare rețea de canalizare gravitațională, pompată și racorduri, în comuna Focuri, județul Iași</t>
  </si>
  <si>
    <t>Dambovita</t>
  </si>
  <si>
    <t>Aninoasa</t>
  </si>
  <si>
    <t>Modernizare drumuri de interes local în comuna Aninoasa, județul Dâmbovița</t>
  </si>
  <si>
    <t>Comarnic</t>
  </si>
  <si>
    <t>Modernizarea străzii Ghioșești (pod Geo-Biserica Ghioșești, Neagoe-Purcaru și pe lac)</t>
  </si>
  <si>
    <t>Cleja</t>
  </si>
  <si>
    <t>Modernizare drumuri săteşti în comuna Cleja, judeţul Bacău</t>
  </si>
  <si>
    <t>Copălău</t>
  </si>
  <si>
    <t>Modernizare drumuri de interes local în comuna Copălău, județul Botoșani</t>
  </si>
  <si>
    <t>Bolintin-Vale</t>
  </si>
  <si>
    <t>Reabilitarea și modernizarea străzilor, amenajarea pistelor de cicliști și a trotuarelor, cu înființare canalizație subterană pentru cabluri, în orașul Bolintin-Vale, Județul Giurgiu – Etapă II</t>
  </si>
  <si>
    <t>Gavojdia</t>
  </si>
  <si>
    <t>Canalizare menajeră și stație de epurare în localitatea Jena, comuna Gavojdia, județul Timiș</t>
  </si>
  <si>
    <t>Seaca de Câmp</t>
  </si>
  <si>
    <t>Realizare rețea de canalizare ape uzate menajere și branșamente în satul Piscu Nou, comuna Seaca de Câmp, județul Dolj</t>
  </si>
  <si>
    <t>Cuca</t>
  </si>
  <si>
    <t>Modernizare drumuri de pe raza comunei Cuca, județul Argeș - obiect - drum județean 678 E Teodorești - Cotu cu o lungime de 1,200 km, sat Teodorești, comuna Cuca, județul Argeș</t>
  </si>
  <si>
    <t>Horodniceni</t>
  </si>
  <si>
    <t>Rețele de alimentare cu apă și canalizare în comuna Horodniceni, județul Suceava</t>
  </si>
  <si>
    <t>Câmpina</t>
  </si>
  <si>
    <t>Reabilitare strada Voila</t>
  </si>
  <si>
    <t>Fărău</t>
  </si>
  <si>
    <t>Reabilitare drumuri comunale în comuna Fărău</t>
  </si>
  <si>
    <t>Caraș Severin</t>
  </si>
  <si>
    <t>Moțăței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</si>
</sst>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E6" sqref="E6"/>
    </sheetView>
  </sheetViews>
  <sheetFormatPr defaultRowHeight="16.5" x14ac:dyDescent="0.3"/>
  <cols>
    <col min="1" max="1" width="9.140625" style="10"/>
    <col min="2" max="2" width="16.7109375" style="10" customWidth="1"/>
    <col min="3" max="3" width="9.140625" style="10"/>
    <col min="4" max="4" width="14.85546875" style="10" customWidth="1"/>
    <col min="5" max="5" width="17.5703125" style="10" customWidth="1"/>
    <col min="6" max="6" width="41.140625" style="10" customWidth="1"/>
    <col min="7" max="7" width="9.140625" style="10"/>
    <col min="8" max="8" width="40.5703125" style="10" customWidth="1"/>
    <col min="9" max="16384" width="9.140625" style="10"/>
  </cols>
  <sheetData>
    <row r="1" spans="1:8" ht="36" x14ac:dyDescent="0.3">
      <c r="A1" s="16" t="s">
        <v>1</v>
      </c>
      <c r="B1" s="17" t="s">
        <v>2</v>
      </c>
      <c r="C1" s="18" t="s">
        <v>3</v>
      </c>
      <c r="D1" s="18" t="s">
        <v>4</v>
      </c>
      <c r="E1" s="18" t="s">
        <v>5</v>
      </c>
      <c r="F1" s="18" t="s">
        <v>6</v>
      </c>
      <c r="G1" s="19" t="s">
        <v>7</v>
      </c>
      <c r="H1" s="20" t="s">
        <v>8</v>
      </c>
    </row>
    <row r="2" spans="1:8" ht="18.75" thickBot="1" x14ac:dyDescent="0.35">
      <c r="A2" s="21" t="s">
        <v>9</v>
      </c>
      <c r="B2" s="22"/>
      <c r="C2" s="22"/>
      <c r="D2" s="22"/>
      <c r="E2" s="22"/>
      <c r="F2" s="22"/>
      <c r="G2" s="23">
        <f>COUNTA(G3:G1871)</f>
        <v>49</v>
      </c>
      <c r="H2" s="24">
        <f>SUM(H3:H1871)</f>
        <v>483342729.62999994</v>
      </c>
    </row>
    <row r="3" spans="1:8" ht="33.75" thickBot="1" x14ac:dyDescent="0.35">
      <c r="A3" s="11">
        <v>1</v>
      </c>
      <c r="B3" s="12">
        <v>45013</v>
      </c>
      <c r="C3" s="13">
        <v>1862</v>
      </c>
      <c r="D3" s="14" t="s">
        <v>19</v>
      </c>
      <c r="E3" s="14" t="s">
        <v>31</v>
      </c>
      <c r="F3" s="14" t="s">
        <v>32</v>
      </c>
      <c r="G3" s="13" t="s">
        <v>0</v>
      </c>
      <c r="H3" s="15">
        <v>3439906.27</v>
      </c>
    </row>
    <row r="4" spans="1:8" ht="33.75" thickBot="1" x14ac:dyDescent="0.35">
      <c r="A4" s="2">
        <v>2</v>
      </c>
      <c r="B4" s="3">
        <v>45014</v>
      </c>
      <c r="C4" s="4">
        <v>1410</v>
      </c>
      <c r="D4" s="5" t="s">
        <v>33</v>
      </c>
      <c r="E4" s="5" t="s">
        <v>34</v>
      </c>
      <c r="F4" s="5" t="s">
        <v>35</v>
      </c>
      <c r="G4" s="4" t="s">
        <v>0</v>
      </c>
      <c r="H4" s="6">
        <v>14000000</v>
      </c>
    </row>
    <row r="5" spans="1:8" ht="33.75" thickBot="1" x14ac:dyDescent="0.35">
      <c r="A5" s="2">
        <v>3</v>
      </c>
      <c r="B5" s="3">
        <v>45014</v>
      </c>
      <c r="C5" s="4">
        <v>648</v>
      </c>
      <c r="D5" s="5" t="s">
        <v>26</v>
      </c>
      <c r="E5" s="5" t="s">
        <v>36</v>
      </c>
      <c r="F5" s="5" t="s">
        <v>37</v>
      </c>
      <c r="G5" s="4" t="s">
        <v>0</v>
      </c>
      <c r="H5" s="7">
        <v>3351331.32</v>
      </c>
    </row>
    <row r="6" spans="1:8" ht="83.25" thickBot="1" x14ac:dyDescent="0.35">
      <c r="A6" s="1">
        <v>4</v>
      </c>
      <c r="B6" s="3">
        <v>45014</v>
      </c>
      <c r="C6" s="4">
        <v>13024</v>
      </c>
      <c r="D6" s="5" t="s">
        <v>15</v>
      </c>
      <c r="E6" s="5" t="s">
        <v>38</v>
      </c>
      <c r="F6" s="5" t="s">
        <v>39</v>
      </c>
      <c r="G6" s="4" t="s">
        <v>0</v>
      </c>
      <c r="H6" s="6">
        <v>14524009.58</v>
      </c>
    </row>
    <row r="7" spans="1:8" ht="50.25" thickBot="1" x14ac:dyDescent="0.35">
      <c r="A7" s="2">
        <v>5</v>
      </c>
      <c r="B7" s="3">
        <v>45014</v>
      </c>
      <c r="C7" s="4">
        <v>2895</v>
      </c>
      <c r="D7" s="5" t="s">
        <v>15</v>
      </c>
      <c r="E7" s="5" t="s">
        <v>40</v>
      </c>
      <c r="F7" s="5" t="s">
        <v>41</v>
      </c>
      <c r="G7" s="4" t="s">
        <v>0</v>
      </c>
      <c r="H7" s="6">
        <v>3787374.91</v>
      </c>
    </row>
    <row r="8" spans="1:8" ht="50.25" thickBot="1" x14ac:dyDescent="0.35">
      <c r="A8" s="2">
        <v>6</v>
      </c>
      <c r="B8" s="3">
        <v>45014</v>
      </c>
      <c r="C8" s="4">
        <v>11814</v>
      </c>
      <c r="D8" s="5" t="s">
        <v>23</v>
      </c>
      <c r="E8" s="5" t="s">
        <v>42</v>
      </c>
      <c r="F8" s="5" t="s">
        <v>43</v>
      </c>
      <c r="G8" s="4" t="s">
        <v>0</v>
      </c>
      <c r="H8" s="6">
        <v>14355775.1</v>
      </c>
    </row>
    <row r="9" spans="1:8" ht="50.25" thickBot="1" x14ac:dyDescent="0.35">
      <c r="A9" s="1">
        <v>7</v>
      </c>
      <c r="B9" s="3">
        <v>45014</v>
      </c>
      <c r="C9" s="4">
        <v>9950</v>
      </c>
      <c r="D9" s="5" t="s">
        <v>30</v>
      </c>
      <c r="E9" s="5" t="s">
        <v>44</v>
      </c>
      <c r="F9" s="5" t="s">
        <v>45</v>
      </c>
      <c r="G9" s="4" t="s">
        <v>0</v>
      </c>
      <c r="H9" s="6">
        <v>10563538.699999999</v>
      </c>
    </row>
    <row r="10" spans="1:8" ht="50.25" thickBot="1" x14ac:dyDescent="0.35">
      <c r="A10" s="2">
        <v>8</v>
      </c>
      <c r="B10" s="3">
        <v>45015</v>
      </c>
      <c r="C10" s="4">
        <v>7425</v>
      </c>
      <c r="D10" s="5" t="s">
        <v>46</v>
      </c>
      <c r="E10" s="5" t="s">
        <v>47</v>
      </c>
      <c r="F10" s="5" t="s">
        <v>48</v>
      </c>
      <c r="G10" s="4" t="s">
        <v>0</v>
      </c>
      <c r="H10" s="7">
        <v>10000000</v>
      </c>
    </row>
    <row r="11" spans="1:8" ht="33.75" thickBot="1" x14ac:dyDescent="0.35">
      <c r="A11" s="2">
        <v>9</v>
      </c>
      <c r="B11" s="3">
        <v>45015</v>
      </c>
      <c r="C11" s="4">
        <v>4124</v>
      </c>
      <c r="D11" s="5" t="s">
        <v>49</v>
      </c>
      <c r="E11" s="5" t="s">
        <v>50</v>
      </c>
      <c r="F11" s="5" t="s">
        <v>51</v>
      </c>
      <c r="G11" s="4" t="s">
        <v>0</v>
      </c>
      <c r="H11" s="6">
        <v>5501325.7599999998</v>
      </c>
    </row>
    <row r="12" spans="1:8" ht="50.25" thickBot="1" x14ac:dyDescent="0.35">
      <c r="A12" s="1">
        <v>10</v>
      </c>
      <c r="B12" s="3">
        <v>45015</v>
      </c>
      <c r="C12" s="4">
        <v>10165</v>
      </c>
      <c r="D12" s="5" t="s">
        <v>49</v>
      </c>
      <c r="E12" s="5" t="s">
        <v>52</v>
      </c>
      <c r="F12" s="5" t="s">
        <v>53</v>
      </c>
      <c r="G12" s="4" t="s">
        <v>0</v>
      </c>
      <c r="H12" s="6">
        <v>1405181.12</v>
      </c>
    </row>
    <row r="13" spans="1:8" ht="33.75" thickBot="1" x14ac:dyDescent="0.35">
      <c r="A13" s="2">
        <v>11</v>
      </c>
      <c r="B13" s="3">
        <v>45015</v>
      </c>
      <c r="C13" s="4">
        <v>10224</v>
      </c>
      <c r="D13" s="5" t="s">
        <v>22</v>
      </c>
      <c r="E13" s="5" t="s">
        <v>54</v>
      </c>
      <c r="F13" s="5" t="s">
        <v>55</v>
      </c>
      <c r="G13" s="4" t="s">
        <v>0</v>
      </c>
      <c r="H13" s="6">
        <v>1603929.69</v>
      </c>
    </row>
    <row r="14" spans="1:8" ht="33.75" thickBot="1" x14ac:dyDescent="0.35">
      <c r="A14" s="2">
        <v>12</v>
      </c>
      <c r="B14" s="3">
        <v>45015</v>
      </c>
      <c r="C14" s="4">
        <v>1980</v>
      </c>
      <c r="D14" s="5" t="s">
        <v>21</v>
      </c>
      <c r="E14" s="5" t="s">
        <v>56</v>
      </c>
      <c r="F14" s="5" t="s">
        <v>57</v>
      </c>
      <c r="G14" s="4" t="s">
        <v>0</v>
      </c>
      <c r="H14" s="6">
        <v>12000000</v>
      </c>
    </row>
    <row r="15" spans="1:8" ht="33.75" thickBot="1" x14ac:dyDescent="0.35">
      <c r="A15" s="1">
        <v>13</v>
      </c>
      <c r="B15" s="3">
        <v>45015</v>
      </c>
      <c r="C15" s="4">
        <v>8156</v>
      </c>
      <c r="D15" s="5" t="s">
        <v>13</v>
      </c>
      <c r="E15" s="5" t="s">
        <v>58</v>
      </c>
      <c r="F15" s="5" t="s">
        <v>59</v>
      </c>
      <c r="G15" s="4" t="s">
        <v>0</v>
      </c>
      <c r="H15" s="6">
        <v>10500000</v>
      </c>
    </row>
    <row r="16" spans="1:8" ht="50.25" thickBot="1" x14ac:dyDescent="0.35">
      <c r="A16" s="2">
        <v>14</v>
      </c>
      <c r="B16" s="3">
        <v>45015</v>
      </c>
      <c r="C16" s="4">
        <v>3255</v>
      </c>
      <c r="D16" s="5" t="s">
        <v>18</v>
      </c>
      <c r="E16" s="5" t="s">
        <v>60</v>
      </c>
      <c r="F16" s="5" t="s">
        <v>61</v>
      </c>
      <c r="G16" s="4" t="s">
        <v>0</v>
      </c>
      <c r="H16" s="6">
        <v>7420000</v>
      </c>
    </row>
    <row r="17" spans="1:8" ht="50.25" thickBot="1" x14ac:dyDescent="0.35">
      <c r="A17" s="2">
        <v>15</v>
      </c>
      <c r="B17" s="3">
        <v>45015</v>
      </c>
      <c r="C17" s="4">
        <v>4683</v>
      </c>
      <c r="D17" s="5" t="s">
        <v>49</v>
      </c>
      <c r="E17" s="5" t="s">
        <v>62</v>
      </c>
      <c r="F17" s="5" t="s">
        <v>63</v>
      </c>
      <c r="G17" s="4" t="s">
        <v>0</v>
      </c>
      <c r="H17" s="6">
        <v>5796216.2800000003</v>
      </c>
    </row>
    <row r="18" spans="1:8" ht="50.25" thickBot="1" x14ac:dyDescent="0.35">
      <c r="A18" s="1">
        <v>16</v>
      </c>
      <c r="B18" s="3">
        <v>45015</v>
      </c>
      <c r="C18" s="4">
        <v>10337</v>
      </c>
      <c r="D18" s="5" t="s">
        <v>15</v>
      </c>
      <c r="E18" s="5" t="s">
        <v>64</v>
      </c>
      <c r="F18" s="5" t="s">
        <v>65</v>
      </c>
      <c r="G18" s="4" t="s">
        <v>0</v>
      </c>
      <c r="H18" s="6">
        <v>9913268</v>
      </c>
    </row>
    <row r="19" spans="1:8" ht="50.25" thickBot="1" x14ac:dyDescent="0.35">
      <c r="A19" s="2">
        <v>17</v>
      </c>
      <c r="B19" s="3">
        <v>45015</v>
      </c>
      <c r="C19" s="4">
        <v>367</v>
      </c>
      <c r="D19" s="5" t="s">
        <v>14</v>
      </c>
      <c r="E19" s="5" t="s">
        <v>66</v>
      </c>
      <c r="F19" s="5" t="s">
        <v>67</v>
      </c>
      <c r="G19" s="4" t="s">
        <v>0</v>
      </c>
      <c r="H19" s="6">
        <v>10000000</v>
      </c>
    </row>
    <row r="20" spans="1:8" ht="50.25" thickBot="1" x14ac:dyDescent="0.35">
      <c r="A20" s="2">
        <v>18</v>
      </c>
      <c r="B20" s="3">
        <v>45015</v>
      </c>
      <c r="C20" s="4">
        <v>1729</v>
      </c>
      <c r="D20" s="5" t="s">
        <v>23</v>
      </c>
      <c r="E20" s="5" t="s">
        <v>68</v>
      </c>
      <c r="F20" s="5" t="s">
        <v>69</v>
      </c>
      <c r="G20" s="4" t="s">
        <v>0</v>
      </c>
      <c r="H20" s="6">
        <v>3998517.11</v>
      </c>
    </row>
    <row r="21" spans="1:8" ht="33.75" thickBot="1" x14ac:dyDescent="0.35">
      <c r="A21" s="1">
        <v>19</v>
      </c>
      <c r="B21" s="3">
        <v>45016</v>
      </c>
      <c r="C21" s="4">
        <v>3736</v>
      </c>
      <c r="D21" s="5" t="s">
        <v>16</v>
      </c>
      <c r="E21" s="9" t="s">
        <v>134</v>
      </c>
      <c r="F21" s="5" t="s">
        <v>70</v>
      </c>
      <c r="G21" s="4" t="s">
        <v>0</v>
      </c>
      <c r="H21" s="6">
        <v>15500000</v>
      </c>
    </row>
    <row r="22" spans="1:8" ht="66.75" thickBot="1" x14ac:dyDescent="0.35">
      <c r="A22" s="2">
        <v>20</v>
      </c>
      <c r="B22" s="3">
        <v>45016</v>
      </c>
      <c r="C22" s="4">
        <v>5454</v>
      </c>
      <c r="D22" s="5" t="s">
        <v>133</v>
      </c>
      <c r="E22" s="5" t="s">
        <v>71</v>
      </c>
      <c r="F22" s="5" t="s">
        <v>72</v>
      </c>
      <c r="G22" s="4" t="s">
        <v>0</v>
      </c>
      <c r="H22" s="6">
        <v>4000000</v>
      </c>
    </row>
    <row r="23" spans="1:8" ht="83.25" thickBot="1" x14ac:dyDescent="0.35">
      <c r="A23" s="2">
        <v>21</v>
      </c>
      <c r="B23" s="3">
        <v>45016</v>
      </c>
      <c r="C23" s="4">
        <v>11025</v>
      </c>
      <c r="D23" s="5" t="s">
        <v>26</v>
      </c>
      <c r="E23" s="5" t="s">
        <v>73</v>
      </c>
      <c r="F23" s="5" t="s">
        <v>74</v>
      </c>
      <c r="G23" s="4" t="s">
        <v>0</v>
      </c>
      <c r="H23" s="6">
        <v>17000000</v>
      </c>
    </row>
    <row r="24" spans="1:8" ht="50.25" thickBot="1" x14ac:dyDescent="0.35">
      <c r="A24" s="1">
        <v>22</v>
      </c>
      <c r="B24" s="3">
        <v>45019</v>
      </c>
      <c r="C24" s="4">
        <v>12671</v>
      </c>
      <c r="D24" s="5" t="s">
        <v>25</v>
      </c>
      <c r="E24" s="5" t="s">
        <v>75</v>
      </c>
      <c r="F24" s="5" t="s">
        <v>76</v>
      </c>
      <c r="G24" s="4" t="s">
        <v>0</v>
      </c>
      <c r="H24" s="6">
        <v>4152805.37</v>
      </c>
    </row>
    <row r="25" spans="1:8" ht="50.25" thickBot="1" x14ac:dyDescent="0.35">
      <c r="A25" s="2">
        <v>23</v>
      </c>
      <c r="B25" s="3">
        <v>45019</v>
      </c>
      <c r="C25" s="4">
        <v>11658</v>
      </c>
      <c r="D25" s="5" t="s">
        <v>14</v>
      </c>
      <c r="E25" s="5" t="s">
        <v>77</v>
      </c>
      <c r="F25" s="5" t="s">
        <v>78</v>
      </c>
      <c r="G25" s="4" t="s">
        <v>0</v>
      </c>
      <c r="H25" s="6">
        <v>1653240</v>
      </c>
    </row>
    <row r="26" spans="1:8" ht="33.75" thickBot="1" x14ac:dyDescent="0.35">
      <c r="A26" s="2">
        <v>24</v>
      </c>
      <c r="B26" s="3">
        <v>45019</v>
      </c>
      <c r="C26" s="4">
        <v>2947</v>
      </c>
      <c r="D26" s="5" t="s">
        <v>20</v>
      </c>
      <c r="E26" s="5" t="s">
        <v>79</v>
      </c>
      <c r="F26" s="5" t="s">
        <v>80</v>
      </c>
      <c r="G26" s="4" t="s">
        <v>0</v>
      </c>
      <c r="H26" s="6">
        <v>20000000</v>
      </c>
    </row>
    <row r="27" spans="1:8" ht="66.75" thickBot="1" x14ac:dyDescent="0.35">
      <c r="A27" s="1">
        <v>25</v>
      </c>
      <c r="B27" s="3">
        <v>45019</v>
      </c>
      <c r="C27" s="4">
        <v>1299</v>
      </c>
      <c r="D27" s="5" t="s">
        <v>13</v>
      </c>
      <c r="E27" s="5" t="s">
        <v>81</v>
      </c>
      <c r="F27" s="5" t="s">
        <v>82</v>
      </c>
      <c r="G27" s="4" t="s">
        <v>0</v>
      </c>
      <c r="H27" s="6">
        <v>16500000</v>
      </c>
    </row>
    <row r="28" spans="1:8" ht="33.75" thickBot="1" x14ac:dyDescent="0.35">
      <c r="A28" s="2">
        <v>26</v>
      </c>
      <c r="B28" s="3">
        <v>45019</v>
      </c>
      <c r="C28" s="4">
        <v>10233</v>
      </c>
      <c r="D28" s="5" t="s">
        <v>83</v>
      </c>
      <c r="E28" s="5" t="s">
        <v>84</v>
      </c>
      <c r="F28" s="5" t="s">
        <v>85</v>
      </c>
      <c r="G28" s="4" t="s">
        <v>0</v>
      </c>
      <c r="H28" s="6">
        <v>10850000</v>
      </c>
    </row>
    <row r="29" spans="1:8" ht="50.25" thickBot="1" x14ac:dyDescent="0.35">
      <c r="A29" s="2">
        <v>27</v>
      </c>
      <c r="B29" s="3">
        <v>45019</v>
      </c>
      <c r="C29" s="4">
        <v>10143</v>
      </c>
      <c r="D29" s="5" t="s">
        <v>24</v>
      </c>
      <c r="E29" s="5" t="s">
        <v>86</v>
      </c>
      <c r="F29" s="5" t="s">
        <v>87</v>
      </c>
      <c r="G29" s="4" t="s">
        <v>0</v>
      </c>
      <c r="H29" s="6">
        <v>4435185.78</v>
      </c>
    </row>
    <row r="30" spans="1:8" ht="33.75" thickBot="1" x14ac:dyDescent="0.35">
      <c r="A30" s="1">
        <v>28</v>
      </c>
      <c r="B30" s="3">
        <v>45019</v>
      </c>
      <c r="C30" s="4">
        <v>9897</v>
      </c>
      <c r="D30" s="5" t="s">
        <v>24</v>
      </c>
      <c r="E30" s="5" t="s">
        <v>88</v>
      </c>
      <c r="F30" s="5" t="s">
        <v>89</v>
      </c>
      <c r="G30" s="4" t="s">
        <v>0</v>
      </c>
      <c r="H30" s="6">
        <v>9800000</v>
      </c>
    </row>
    <row r="31" spans="1:8" ht="33.75" thickBot="1" x14ac:dyDescent="0.35">
      <c r="A31" s="2">
        <v>29</v>
      </c>
      <c r="B31" s="3">
        <v>45019</v>
      </c>
      <c r="C31" s="4">
        <v>10684</v>
      </c>
      <c r="D31" s="5" t="s">
        <v>90</v>
      </c>
      <c r="E31" s="5" t="s">
        <v>91</v>
      </c>
      <c r="F31" s="5" t="s">
        <v>92</v>
      </c>
      <c r="G31" s="4" t="s">
        <v>0</v>
      </c>
      <c r="H31" s="6">
        <v>19633641.120000001</v>
      </c>
    </row>
    <row r="32" spans="1:8" ht="33.75" thickBot="1" x14ac:dyDescent="0.35">
      <c r="A32" s="2">
        <v>30</v>
      </c>
      <c r="B32" s="3">
        <v>45019</v>
      </c>
      <c r="C32" s="4">
        <v>12145</v>
      </c>
      <c r="D32" s="5" t="s">
        <v>90</v>
      </c>
      <c r="E32" s="5" t="s">
        <v>93</v>
      </c>
      <c r="F32" s="5" t="s">
        <v>94</v>
      </c>
      <c r="G32" s="4" t="s">
        <v>0</v>
      </c>
      <c r="H32" s="6">
        <v>7214422.0499999998</v>
      </c>
    </row>
    <row r="33" spans="1:8" ht="50.25" thickBot="1" x14ac:dyDescent="0.35">
      <c r="A33" s="1">
        <v>31</v>
      </c>
      <c r="B33" s="3">
        <v>45019</v>
      </c>
      <c r="C33" s="4">
        <v>11260</v>
      </c>
      <c r="D33" s="5" t="s">
        <v>90</v>
      </c>
      <c r="E33" s="5" t="s">
        <v>27</v>
      </c>
      <c r="F33" s="5" t="s">
        <v>95</v>
      </c>
      <c r="G33" s="4" t="s">
        <v>0</v>
      </c>
      <c r="H33" s="6">
        <v>20000000</v>
      </c>
    </row>
    <row r="34" spans="1:8" ht="50.25" thickBot="1" x14ac:dyDescent="0.35">
      <c r="A34" s="2">
        <v>32</v>
      </c>
      <c r="B34" s="3">
        <v>45019</v>
      </c>
      <c r="C34" s="4">
        <v>9979</v>
      </c>
      <c r="D34" s="5" t="s">
        <v>13</v>
      </c>
      <c r="E34" s="5" t="s">
        <v>96</v>
      </c>
      <c r="F34" s="5" t="s">
        <v>97</v>
      </c>
      <c r="G34" s="4" t="s">
        <v>0</v>
      </c>
      <c r="H34" s="6">
        <v>3889390.32</v>
      </c>
    </row>
    <row r="35" spans="1:8" ht="33.75" thickBot="1" x14ac:dyDescent="0.35">
      <c r="A35" s="2">
        <v>33</v>
      </c>
      <c r="B35" s="3">
        <v>45019</v>
      </c>
      <c r="C35" s="4">
        <v>11375</v>
      </c>
      <c r="D35" s="5" t="s">
        <v>17</v>
      </c>
      <c r="E35" s="5" t="s">
        <v>98</v>
      </c>
      <c r="F35" s="5" t="s">
        <v>99</v>
      </c>
      <c r="G35" s="4" t="s">
        <v>0</v>
      </c>
      <c r="H35" s="6">
        <v>3410703.45</v>
      </c>
    </row>
    <row r="36" spans="1:8" ht="83.25" thickBot="1" x14ac:dyDescent="0.35">
      <c r="A36" s="1">
        <v>34</v>
      </c>
      <c r="B36" s="3">
        <v>45019</v>
      </c>
      <c r="C36" s="4">
        <v>9271</v>
      </c>
      <c r="D36" s="5" t="s">
        <v>23</v>
      </c>
      <c r="E36" s="5" t="s">
        <v>100</v>
      </c>
      <c r="F36" s="5" t="s">
        <v>101</v>
      </c>
      <c r="G36" s="4" t="s">
        <v>0</v>
      </c>
      <c r="H36" s="6">
        <v>6446030.8799999999</v>
      </c>
    </row>
    <row r="37" spans="1:8" ht="33.75" thickBot="1" x14ac:dyDescent="0.35">
      <c r="A37" s="2">
        <v>35</v>
      </c>
      <c r="B37" s="3">
        <v>45019</v>
      </c>
      <c r="C37" s="4">
        <v>12721</v>
      </c>
      <c r="D37" s="5" t="s">
        <v>12</v>
      </c>
      <c r="E37" s="5" t="s">
        <v>102</v>
      </c>
      <c r="F37" s="5" t="s">
        <v>103</v>
      </c>
      <c r="G37" s="4" t="s">
        <v>0</v>
      </c>
      <c r="H37" s="6">
        <v>1549203.09</v>
      </c>
    </row>
    <row r="38" spans="1:8" ht="50.25" thickBot="1" x14ac:dyDescent="0.35">
      <c r="A38" s="2">
        <v>36</v>
      </c>
      <c r="B38" s="3">
        <v>45019</v>
      </c>
      <c r="C38" s="4">
        <v>3726</v>
      </c>
      <c r="D38" s="5" t="s">
        <v>28</v>
      </c>
      <c r="E38" s="5" t="s">
        <v>104</v>
      </c>
      <c r="F38" s="5" t="s">
        <v>105</v>
      </c>
      <c r="G38" s="4" t="s">
        <v>0</v>
      </c>
      <c r="H38" s="6">
        <v>22703729.780000001</v>
      </c>
    </row>
    <row r="39" spans="1:8" ht="50.25" thickBot="1" x14ac:dyDescent="0.35">
      <c r="A39" s="1">
        <v>37</v>
      </c>
      <c r="B39" s="3">
        <v>45019</v>
      </c>
      <c r="C39" s="4">
        <v>10175</v>
      </c>
      <c r="D39" s="5" t="s">
        <v>22</v>
      </c>
      <c r="E39" s="5" t="s">
        <v>106</v>
      </c>
      <c r="F39" s="5" t="s">
        <v>107</v>
      </c>
      <c r="G39" s="4" t="s">
        <v>0</v>
      </c>
      <c r="H39" s="6">
        <v>683678.35</v>
      </c>
    </row>
    <row r="40" spans="1:8" ht="50.25" thickBot="1" x14ac:dyDescent="0.35">
      <c r="A40" s="2">
        <v>38</v>
      </c>
      <c r="B40" s="3">
        <v>45019</v>
      </c>
      <c r="C40" s="4">
        <v>12064</v>
      </c>
      <c r="D40" s="5" t="s">
        <v>10</v>
      </c>
      <c r="E40" s="5" t="s">
        <v>108</v>
      </c>
      <c r="F40" s="5" t="s">
        <v>109</v>
      </c>
      <c r="G40" s="4" t="s">
        <v>0</v>
      </c>
      <c r="H40" s="6">
        <v>30000000</v>
      </c>
    </row>
    <row r="41" spans="1:8" ht="33.75" thickBot="1" x14ac:dyDescent="0.35">
      <c r="A41" s="2">
        <v>39</v>
      </c>
      <c r="B41" s="3">
        <v>45019</v>
      </c>
      <c r="C41" s="4">
        <v>3441</v>
      </c>
      <c r="D41" s="5" t="s">
        <v>110</v>
      </c>
      <c r="E41" s="5" t="s">
        <v>111</v>
      </c>
      <c r="F41" s="5" t="s">
        <v>112</v>
      </c>
      <c r="G41" s="4" t="s">
        <v>0</v>
      </c>
      <c r="H41" s="6">
        <v>8674379</v>
      </c>
    </row>
    <row r="42" spans="1:8" ht="50.25" thickBot="1" x14ac:dyDescent="0.35">
      <c r="A42" s="1">
        <v>40</v>
      </c>
      <c r="B42" s="3">
        <v>45019</v>
      </c>
      <c r="C42" s="4">
        <v>9079</v>
      </c>
      <c r="D42" s="5" t="s">
        <v>22</v>
      </c>
      <c r="E42" s="5" t="s">
        <v>113</v>
      </c>
      <c r="F42" s="5" t="s">
        <v>114</v>
      </c>
      <c r="G42" s="4" t="s">
        <v>0</v>
      </c>
      <c r="H42" s="6">
        <v>4710972</v>
      </c>
    </row>
    <row r="43" spans="1:8" ht="33.75" thickBot="1" x14ac:dyDescent="0.35">
      <c r="A43" s="2">
        <v>41</v>
      </c>
      <c r="B43" s="3">
        <v>45019</v>
      </c>
      <c r="C43" s="4">
        <v>6394</v>
      </c>
      <c r="D43" s="5" t="s">
        <v>49</v>
      </c>
      <c r="E43" s="5" t="s">
        <v>115</v>
      </c>
      <c r="F43" s="5" t="s">
        <v>116</v>
      </c>
      <c r="G43" s="4" t="s">
        <v>0</v>
      </c>
      <c r="H43" s="6">
        <v>12000000</v>
      </c>
    </row>
    <row r="44" spans="1:8" ht="33.75" thickBot="1" x14ac:dyDescent="0.35">
      <c r="A44" s="2">
        <v>42</v>
      </c>
      <c r="B44" s="3">
        <v>45019</v>
      </c>
      <c r="C44" s="4">
        <v>5141</v>
      </c>
      <c r="D44" s="5" t="s">
        <v>14</v>
      </c>
      <c r="E44" s="5" t="s">
        <v>117</v>
      </c>
      <c r="F44" s="5" t="s">
        <v>118</v>
      </c>
      <c r="G44" s="4" t="s">
        <v>0</v>
      </c>
      <c r="H44" s="6">
        <v>12500000</v>
      </c>
    </row>
    <row r="45" spans="1:8" ht="83.25" thickBot="1" x14ac:dyDescent="0.35">
      <c r="A45" s="1">
        <v>43</v>
      </c>
      <c r="B45" s="3">
        <v>45019</v>
      </c>
      <c r="C45" s="4">
        <v>6009</v>
      </c>
      <c r="D45" s="5" t="s">
        <v>29</v>
      </c>
      <c r="E45" s="5" t="s">
        <v>119</v>
      </c>
      <c r="F45" s="5" t="s">
        <v>120</v>
      </c>
      <c r="G45" s="4" t="s">
        <v>0</v>
      </c>
      <c r="H45" s="6">
        <v>24879559.390000001</v>
      </c>
    </row>
    <row r="46" spans="1:8" ht="50.25" thickBot="1" x14ac:dyDescent="0.35">
      <c r="A46" s="2">
        <v>44</v>
      </c>
      <c r="B46" s="3">
        <v>45019</v>
      </c>
      <c r="C46" s="4">
        <v>2483</v>
      </c>
      <c r="D46" s="5" t="s">
        <v>26</v>
      </c>
      <c r="E46" s="5" t="s">
        <v>121</v>
      </c>
      <c r="F46" s="5" t="s">
        <v>122</v>
      </c>
      <c r="G46" s="4" t="s">
        <v>0</v>
      </c>
      <c r="H46" s="8">
        <v>6657636.9800000004</v>
      </c>
    </row>
    <row r="47" spans="1:8" ht="66.75" thickBot="1" x14ac:dyDescent="0.35">
      <c r="A47" s="2">
        <v>45</v>
      </c>
      <c r="B47" s="3">
        <v>45019</v>
      </c>
      <c r="C47" s="4">
        <v>10037</v>
      </c>
      <c r="D47" s="5" t="s">
        <v>16</v>
      </c>
      <c r="E47" s="5" t="s">
        <v>123</v>
      </c>
      <c r="F47" s="5" t="s">
        <v>124</v>
      </c>
      <c r="G47" s="4" t="s">
        <v>0</v>
      </c>
      <c r="H47" s="6">
        <v>16127931.279999999</v>
      </c>
    </row>
    <row r="48" spans="1:8" ht="83.25" thickBot="1" x14ac:dyDescent="0.35">
      <c r="A48" s="1">
        <v>46</v>
      </c>
      <c r="B48" s="3">
        <v>45019</v>
      </c>
      <c r="C48" s="4">
        <v>10194</v>
      </c>
      <c r="D48" s="5" t="s">
        <v>23</v>
      </c>
      <c r="E48" s="5" t="s">
        <v>125</v>
      </c>
      <c r="F48" s="5" t="s">
        <v>126</v>
      </c>
      <c r="G48" s="4" t="s">
        <v>0</v>
      </c>
      <c r="H48" s="6">
        <v>3050785.43</v>
      </c>
    </row>
    <row r="49" spans="1:8" ht="50.25" thickBot="1" x14ac:dyDescent="0.35">
      <c r="A49" s="2">
        <v>47</v>
      </c>
      <c r="B49" s="3">
        <v>45019</v>
      </c>
      <c r="C49" s="4">
        <v>2607</v>
      </c>
      <c r="D49" s="5" t="s">
        <v>13</v>
      </c>
      <c r="E49" s="5" t="s">
        <v>127</v>
      </c>
      <c r="F49" s="5" t="s">
        <v>128</v>
      </c>
      <c r="G49" s="4" t="s">
        <v>0</v>
      </c>
      <c r="H49" s="6">
        <v>16500000</v>
      </c>
    </row>
    <row r="50" spans="1:8" ht="17.25" thickBot="1" x14ac:dyDescent="0.35">
      <c r="A50" s="2">
        <v>48</v>
      </c>
      <c r="B50" s="3">
        <v>45019</v>
      </c>
      <c r="C50" s="4">
        <v>10508</v>
      </c>
      <c r="D50" s="5" t="s">
        <v>22</v>
      </c>
      <c r="E50" s="5" t="s">
        <v>129</v>
      </c>
      <c r="F50" s="5" t="s">
        <v>130</v>
      </c>
      <c r="G50" s="4" t="s">
        <v>0</v>
      </c>
      <c r="H50" s="6">
        <v>7549061.5199999996</v>
      </c>
    </row>
    <row r="51" spans="1:8" ht="33.75" thickBot="1" x14ac:dyDescent="0.35">
      <c r="A51" s="1">
        <v>49</v>
      </c>
      <c r="B51" s="3">
        <v>45019</v>
      </c>
      <c r="C51" s="4">
        <v>10312</v>
      </c>
      <c r="D51" s="5" t="s">
        <v>11</v>
      </c>
      <c r="E51" s="5" t="s">
        <v>131</v>
      </c>
      <c r="F51" s="4" t="s">
        <v>132</v>
      </c>
      <c r="G51" s="4" t="s">
        <v>0</v>
      </c>
      <c r="H51" s="6">
        <v>9110000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 semneaza saptamana aceasta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2023-04-06T09:17:32Z</dcterms:modified>
</cp:coreProperties>
</file>