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60"/>
  </bookViews>
  <sheets>
    <sheet name="contracte" sheetId="1" r:id="rId1"/>
  </sheets>
  <definedNames>
    <definedName name="_xlnm._FilterDatabase" localSheetId="0" hidden="1">contracte!$A$1:$E$57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<sst xmlns="http://schemas.openxmlformats.org/spreadsheetml/2006/main" count="171" uniqueCount="143">
  <si>
    <t>Nr. CF</t>
  </si>
  <si>
    <t>Județ</t>
  </si>
  <si>
    <t>UAT</t>
  </si>
  <si>
    <t>Denumire obiectiv de investiţii</t>
  </si>
  <si>
    <t>Suma alocată</t>
  </si>
  <si>
    <t>TOTAL</t>
  </si>
  <si>
    <t>Suceava</t>
  </si>
  <si>
    <t>Botoșani</t>
  </si>
  <si>
    <t>Argeș</t>
  </si>
  <si>
    <t>Gorj</t>
  </si>
  <si>
    <t>Vaslui</t>
  </si>
  <si>
    <t>Ialomița</t>
  </si>
  <si>
    <t>Cluj</t>
  </si>
  <si>
    <t>Sibiu</t>
  </si>
  <si>
    <t>Galați</t>
  </si>
  <si>
    <t>Vâlcea</t>
  </si>
  <si>
    <t>BIHOR</t>
  </si>
  <si>
    <t>Maramureș</t>
  </si>
  <si>
    <t>Iași</t>
  </si>
  <si>
    <t>Bistrița-Năsăud</t>
  </si>
  <si>
    <t>Alba</t>
  </si>
  <si>
    <t>Hunedoara</t>
  </si>
  <si>
    <t>Petru Rareș</t>
  </si>
  <si>
    <t>Modernizare străzi în comuna Petru Rareș, județul Bistrița-Năsăud etapa a II-a</t>
  </si>
  <si>
    <t>Dâmbovița</t>
  </si>
  <si>
    <t>Arad</t>
  </si>
  <si>
    <t>Vulturești</t>
  </si>
  <si>
    <t>Borșa</t>
  </si>
  <si>
    <t>Drăgușeni</t>
  </si>
  <si>
    <t>Modernizare drumuri de interes local în comuna Drăgușeni, județul Suceava</t>
  </si>
  <si>
    <t>Dolj</t>
  </si>
  <si>
    <t>Giubega</t>
  </si>
  <si>
    <t>Modernizare drumuri de interes local în comuna Giubega, județul Dolj</t>
  </si>
  <si>
    <t>Ciurea</t>
  </si>
  <si>
    <t>Extindere rețea de canalizare ape uzate menajere în comuna Ciurea, județul Iași</t>
  </si>
  <si>
    <t>Ardusat</t>
  </si>
  <si>
    <t>Modernizare infrastructură rutieră în comuna Ardusat, județul Maramureș</t>
  </si>
  <si>
    <t>Introducerea rețelelor de canalizare și racorduri canal în cartierul Repedea, orașul Borșa, județul Maramureș</t>
  </si>
  <si>
    <t>Argetoaia</t>
  </si>
  <si>
    <t>Asfaltare drumuri comunale III în comuna Argetoaia, județul Dolj</t>
  </si>
  <si>
    <t>Bilciurești</t>
  </si>
  <si>
    <t>înființare rețea de canalizare menajeră în comuna Bilciurești, județul Dâmbovița</t>
  </si>
  <si>
    <t>Conțești</t>
  </si>
  <si>
    <t>Modernizarea infrastructurii rutiere locale din comuna Conțești, județul Dâmbovița</t>
  </si>
  <si>
    <t>Hârlău</t>
  </si>
  <si>
    <t>Modernizare străzi în orașul Hârlău, județul Iași</t>
  </si>
  <si>
    <t>Timiș</t>
  </si>
  <si>
    <t>Recaș</t>
  </si>
  <si>
    <t>Modernizare străzi în cartierul Ianculeasa, orașul Recaș, județul Timiș</t>
  </si>
  <si>
    <t>Curtici</t>
  </si>
  <si>
    <t>Asfaltare străzi II din orașul Curtici, jud. Arad</t>
  </si>
  <si>
    <t>Vrancea</t>
  </si>
  <si>
    <t>Cârligele</t>
  </si>
  <si>
    <t>Modernizare şi reabilitare drumuri de interes local, comuna Cârligele, judeţul Vrancea</t>
  </si>
  <si>
    <t>Brăila</t>
  </si>
  <si>
    <t>Modernizare străzi Cartier Nedelcu Chercea - etapa a II-a</t>
  </si>
  <si>
    <t>Alba Iulia</t>
  </si>
  <si>
    <t>Rețea de canalizare pluvială pentru descărcarea canalelor colectoare HC762 și HC1134 din localitatea Miceşti, municipiul Alba Iulia în emisarul natural Ampoi</t>
  </si>
  <si>
    <t>Crângurile</t>
  </si>
  <si>
    <t>Asfaltare și modernizare drumuri de interes local în comuna Crângurile, județul Dâmbovița</t>
  </si>
  <si>
    <t>Șoimi</t>
  </si>
  <si>
    <t>Alimentare cu apă a localităților Șoimi și Codru (Dumbrăvița de Codru - Mâț), com. Șoimi, județul Bihor</t>
  </si>
  <si>
    <t>Șendreni</t>
  </si>
  <si>
    <t>Modernizarea rețelei de drumuri de interes local în comuna Șendreni, județul Galați</t>
  </si>
  <si>
    <t>Salcia Tudor</t>
  </si>
  <si>
    <t>Asfaltare străzi în sat Salcia Tudor, comuna Salcia Tudor, județul Brăila</t>
  </si>
  <si>
    <t>Șcheia</t>
  </si>
  <si>
    <t>Modernizare drumuri comunale din satele Șcheia, Sfântu Ilie, Mihoveni din comuna Șcheia, Județul Suceava</t>
  </si>
  <si>
    <t>Prahova</t>
  </si>
  <si>
    <t>Ariceștii Zeletin</t>
  </si>
  <si>
    <t>Modernizare drumuri de interes local-Ciocoi, Victor Stan, Berilari, Titila, Dimienari, La Jan Brânză, Pietriș, Dărmonari, Ghiuca Bratu și Jipari, în comuna Ariceștii Zeletin, județul Prahova</t>
  </si>
  <si>
    <t>Bordei Verde</t>
  </si>
  <si>
    <t>Modernizare drumuri de interes local în comuna Bordei Verde, județul Brăila</t>
  </si>
  <si>
    <t>Modernizare drumuri de interes local, comuna Vulturești, județul Argeș</t>
  </si>
  <si>
    <t>Unțeni</t>
  </si>
  <si>
    <t>Extindere sistem de alimentare cu apă în comuna Unțeni, județul Botoșani</t>
  </si>
  <si>
    <t>Oltenești</t>
  </si>
  <si>
    <t>Modernizare drumuri de interes local în comuna Oltenești, județul Vaslui</t>
  </si>
  <si>
    <t>Fărcaș</t>
  </si>
  <si>
    <t>Modernizare drumuri în comuna Fărcaș, județul Dolj</t>
  </si>
  <si>
    <t>Olt</t>
  </si>
  <si>
    <t>Drăgănești-Olt</t>
  </si>
  <si>
    <t>Reabilitare și modernizare străzi în orașul Drăgănești - Olt, județul Olt (III)</t>
  </si>
  <si>
    <t>Goicea</t>
  </si>
  <si>
    <t>Modernizare drumuri de interes local în comuna Goicea, județul Dolj</t>
  </si>
  <si>
    <t>Fetești</t>
  </si>
  <si>
    <t>Reabilitare și modernizare sistem rutier în Municipiul Fetești</t>
  </si>
  <si>
    <t>Negomir</t>
  </si>
  <si>
    <t>Modernizare drumuri satesti si vicinale in comuna Negomir, judetul Gorj</t>
  </si>
  <si>
    <t>Galati</t>
  </si>
  <si>
    <t>Băneasa</t>
  </si>
  <si>
    <t>Modernizare drumuri în comuna Băneasa, județul Galați</t>
  </si>
  <si>
    <t>Baia De Arieș</t>
  </si>
  <si>
    <t>Modernizare drum vicinal nr. 4 sat Brăzeşti, oraş Baia de Arieş, jud. Alba</t>
  </si>
  <si>
    <t>Valea Lungă</t>
  </si>
  <si>
    <t>Racorduri canalizare ape uzate menajere şi aducere la cotă capace cămine</t>
  </si>
  <si>
    <t>Băița</t>
  </si>
  <si>
    <t>Modernizare drum comunal DC 23 Fizeş-Barbura, comuna Baiţa, judeţul Hunedoara</t>
  </si>
  <si>
    <t>Călăraşi</t>
  </si>
  <si>
    <t>Cuza Vodă</t>
  </si>
  <si>
    <t>Reabilitare reţea apă potabilă în sat Ceacu, sat Cuza Vodă, sat Călăraşii Vechi, comuna Cuza Vodă, judeţul Călăraşi</t>
  </si>
  <si>
    <t>Dobârceni</t>
  </si>
  <si>
    <t>Modernizare drumuri de interes local în comuna Dobărceni, județul Botoșani</t>
  </si>
  <si>
    <t>Șura Mică</t>
  </si>
  <si>
    <t>Extindere stație de epurare, Șura Mică</t>
  </si>
  <si>
    <t>Bogdănești</t>
  </si>
  <si>
    <t>Construire pod și punte în comuna Bogdănești, județul Suceava</t>
  </si>
  <si>
    <t>Suhurlui</t>
  </si>
  <si>
    <t>Modernizarea rețelei de drumuri de interes local în comuna Suhurlui, județul Galați</t>
  </si>
  <si>
    <t>Viișoara</t>
  </si>
  <si>
    <t>Sistem de alimentare cu apă în satele Cuza-Vodă și Viișoara, Comuna Viișoara, județul Botoșani</t>
  </si>
  <si>
    <t>Obârșia</t>
  </si>
  <si>
    <t>Modernizare infrastructură rutieră, în comuna Obârșia, județul Olt, etapa I</t>
  </si>
  <si>
    <t>Florești</t>
  </si>
  <si>
    <t>Execuție, extindere și modernizare sistem de canalizare menajeră în localitatea Tăuți, comuna Florești ‐ județul Cluj</t>
  </si>
  <si>
    <t>Lopadea Nouă</t>
  </si>
  <si>
    <t>Modernizare străzi în localitatea Asinip, comuna Lopadea Nouă, judeţul Alba</t>
  </si>
  <si>
    <t>Polovragi</t>
  </si>
  <si>
    <t>Modernizare infrastructură de transport drumuri, străzi de interes local, în comuna Polovragi, judeţul Gorj</t>
  </si>
  <si>
    <t>Bărbătești</t>
  </si>
  <si>
    <t>Extindere rețea canalizare în comuna Bărbătești, județul Gorj</t>
  </si>
  <si>
    <t>Valea Lupului</t>
  </si>
  <si>
    <t>Reabilitare și modernizare drumuri afectate de calamități, în anul 2021, în comuna Valea Lupului, județul Iași</t>
  </si>
  <si>
    <t>Stănești</t>
  </si>
  <si>
    <t>Extindere sisteme de alimentare cu apă și de canalizare menajeră în comuna Stănești, judetul Vâlcea</t>
  </si>
  <si>
    <t>Vârvoru de Jos</t>
  </si>
  <si>
    <t>Modernizare drumuri de interes local în comuna Vârvoru de Jos, județul Dolj</t>
  </si>
  <si>
    <t>Brașov</t>
  </si>
  <si>
    <t>Feldioara</t>
  </si>
  <si>
    <t>Modernizare strada Bârsei, comuna Feldioara, județul Brașov</t>
  </si>
  <si>
    <t>Caras Severin</t>
  </si>
  <si>
    <t>Lăpușnicu Mare</t>
  </si>
  <si>
    <t>Extindere rețea de canalizare și racorduri la canalizare existentă, localitatea Lăpușnicu Mare, județul Caraș-Severin”</t>
  </si>
  <si>
    <t>Albac</t>
  </si>
  <si>
    <t>Reabilitare DC 200, DC 197 în comuna Albac, judeţul Alba</t>
  </si>
  <si>
    <t>Aroneanu</t>
  </si>
  <si>
    <t>Modernizare drumuri de interes local în comuna Aroneanu, județul Iași</t>
  </si>
  <si>
    <t>Motru</t>
  </si>
  <si>
    <t>Modernizarea drumurilor de interes public din municipiul Motru - lot 1</t>
  </si>
  <si>
    <t>Pușcași</t>
  </si>
  <si>
    <t>Modernizarea infrastructurii rutiere afectate de viiturile din cursul anului 2020, în comuna Pușcași, județul Vaslui</t>
  </si>
  <si>
    <t>Măicănești</t>
  </si>
  <si>
    <t>Modernizare drumuri de interes local, comuna Măicănești, județul Vrancea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</si>
</sst>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4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0" xfId="0" applyFont="1"/>
    <xf numFmtId="3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workbookViewId="0">
      <selection activeCell="E2" sqref="E2"/>
    </sheetView>
  </sheetViews>
  <sheetFormatPr defaultRowHeight="16.5" x14ac:dyDescent="0.3"/>
  <cols>
    <col min="1" max="1" width="12.7109375" style="9" bestFit="1" customWidth="1"/>
    <col min="2" max="2" width="11.85546875" style="9" customWidth="1"/>
    <col min="3" max="3" width="13.28515625" style="9" customWidth="1"/>
    <col min="4" max="4" width="42.42578125" style="9" customWidth="1"/>
    <col min="5" max="5" width="20.42578125" style="9" bestFit="1" customWidth="1"/>
    <col min="6" max="16384" width="9.140625" style="9"/>
  </cols>
  <sheetData>
    <row r="1" spans="1:5" ht="18" x14ac:dyDescent="0.3">
      <c r="A1" s="10" t="s">
        <v>0</v>
      </c>
      <c r="B1" s="11" t="s">
        <v>1</v>
      </c>
      <c r="C1" s="11" t="s">
        <v>2</v>
      </c>
      <c r="D1" s="11" t="s">
        <v>3</v>
      </c>
      <c r="E1" s="13" t="s">
        <v>4</v>
      </c>
    </row>
    <row r="2" spans="1:5" ht="17.25" thickBot="1" x14ac:dyDescent="0.35">
      <c r="A2" s="14" t="s">
        <v>5</v>
      </c>
      <c r="B2" s="15"/>
      <c r="C2" s="15"/>
      <c r="D2" s="15"/>
      <c r="E2" s="1">
        <f>SUM(E3:E1845)</f>
        <v>541519340.19000006</v>
      </c>
    </row>
    <row r="3" spans="1:5" ht="33.75" thickBot="1" x14ac:dyDescent="0.35">
      <c r="A3" s="2">
        <v>1</v>
      </c>
      <c r="B3" s="3" t="s">
        <v>6</v>
      </c>
      <c r="C3" s="3" t="s">
        <v>28</v>
      </c>
      <c r="D3" s="3" t="s">
        <v>29</v>
      </c>
      <c r="E3" s="4">
        <v>9999999.9299999997</v>
      </c>
    </row>
    <row r="4" spans="1:5" ht="33.75" thickBot="1" x14ac:dyDescent="0.35">
      <c r="A4" s="5">
        <v>2</v>
      </c>
      <c r="B4" s="6" t="s">
        <v>30</v>
      </c>
      <c r="C4" s="6" t="s">
        <v>31</v>
      </c>
      <c r="D4" s="6" t="s">
        <v>32</v>
      </c>
      <c r="E4" s="8">
        <v>8830000</v>
      </c>
    </row>
    <row r="5" spans="1:5" ht="33.75" thickBot="1" x14ac:dyDescent="0.35">
      <c r="A5" s="5">
        <v>3</v>
      </c>
      <c r="B5" s="6" t="s">
        <v>18</v>
      </c>
      <c r="C5" s="6" t="s">
        <v>33</v>
      </c>
      <c r="D5" s="6" t="s">
        <v>34</v>
      </c>
      <c r="E5" s="7">
        <v>15024140.9</v>
      </c>
    </row>
    <row r="6" spans="1:5" ht="33.75" thickBot="1" x14ac:dyDescent="0.35">
      <c r="A6" s="2">
        <v>4</v>
      </c>
      <c r="B6" s="6" t="s">
        <v>17</v>
      </c>
      <c r="C6" s="6" t="s">
        <v>35</v>
      </c>
      <c r="D6" s="6" t="s">
        <v>36</v>
      </c>
      <c r="E6" s="7">
        <v>10850000</v>
      </c>
    </row>
    <row r="7" spans="1:5" ht="50.25" thickBot="1" x14ac:dyDescent="0.35">
      <c r="A7" s="5">
        <v>5</v>
      </c>
      <c r="B7" s="6" t="s">
        <v>17</v>
      </c>
      <c r="C7" s="6" t="s">
        <v>27</v>
      </c>
      <c r="D7" s="6" t="s">
        <v>37</v>
      </c>
      <c r="E7" s="7">
        <v>9510871.1600000001</v>
      </c>
    </row>
    <row r="8" spans="1:5" ht="33.75" thickBot="1" x14ac:dyDescent="0.35">
      <c r="A8" s="5">
        <v>6</v>
      </c>
      <c r="B8" s="6" t="s">
        <v>30</v>
      </c>
      <c r="C8" s="6" t="s">
        <v>38</v>
      </c>
      <c r="D8" s="6" t="s">
        <v>39</v>
      </c>
      <c r="E8" s="7">
        <v>15500000</v>
      </c>
    </row>
    <row r="9" spans="1:5" ht="33.75" thickBot="1" x14ac:dyDescent="0.35">
      <c r="A9" s="2">
        <v>7</v>
      </c>
      <c r="B9" s="6" t="s">
        <v>24</v>
      </c>
      <c r="C9" s="6" t="s">
        <v>40</v>
      </c>
      <c r="D9" s="6" t="s">
        <v>41</v>
      </c>
      <c r="E9" s="8">
        <v>26829158.140000001</v>
      </c>
    </row>
    <row r="10" spans="1:5" ht="33.75" thickBot="1" x14ac:dyDescent="0.35">
      <c r="A10" s="5">
        <v>8</v>
      </c>
      <c r="B10" s="6" t="s">
        <v>24</v>
      </c>
      <c r="C10" s="6" t="s">
        <v>42</v>
      </c>
      <c r="D10" s="6" t="s">
        <v>43</v>
      </c>
      <c r="E10" s="8">
        <v>10871037.41</v>
      </c>
    </row>
    <row r="11" spans="1:5" ht="33.75" thickBot="1" x14ac:dyDescent="0.35">
      <c r="A11" s="5">
        <v>9</v>
      </c>
      <c r="B11" s="6" t="s">
        <v>18</v>
      </c>
      <c r="C11" s="6" t="s">
        <v>44</v>
      </c>
      <c r="D11" s="6" t="s">
        <v>45</v>
      </c>
      <c r="E11" s="7">
        <v>11638592.99</v>
      </c>
    </row>
    <row r="12" spans="1:5" ht="33.75" thickBot="1" x14ac:dyDescent="0.35">
      <c r="A12" s="2">
        <v>10</v>
      </c>
      <c r="B12" s="6" t="s">
        <v>46</v>
      </c>
      <c r="C12" s="6" t="s">
        <v>47</v>
      </c>
      <c r="D12" s="6" t="s">
        <v>48</v>
      </c>
      <c r="E12" s="7">
        <v>3221275.02</v>
      </c>
    </row>
    <row r="13" spans="1:5" ht="33.75" thickBot="1" x14ac:dyDescent="0.35">
      <c r="A13" s="5">
        <v>11</v>
      </c>
      <c r="B13" s="6" t="s">
        <v>25</v>
      </c>
      <c r="C13" s="6" t="s">
        <v>49</v>
      </c>
      <c r="D13" s="6" t="s">
        <v>50</v>
      </c>
      <c r="E13" s="7">
        <v>11393615.810000001</v>
      </c>
    </row>
    <row r="14" spans="1:5" ht="50.25" thickBot="1" x14ac:dyDescent="0.35">
      <c r="A14" s="5">
        <v>12</v>
      </c>
      <c r="B14" s="12" t="s">
        <v>51</v>
      </c>
      <c r="C14" s="12" t="s">
        <v>52</v>
      </c>
      <c r="D14" s="12" t="s">
        <v>53</v>
      </c>
      <c r="E14" s="7">
        <v>5762661.9800000004</v>
      </c>
    </row>
    <row r="15" spans="1:5" ht="33.75" thickBot="1" x14ac:dyDescent="0.35">
      <c r="A15" s="2">
        <v>13</v>
      </c>
      <c r="B15" s="6" t="s">
        <v>54</v>
      </c>
      <c r="C15" s="6" t="s">
        <v>54</v>
      </c>
      <c r="D15" s="6" t="s">
        <v>55</v>
      </c>
      <c r="E15" s="7">
        <v>30700000</v>
      </c>
    </row>
    <row r="16" spans="1:5" ht="66.75" thickBot="1" x14ac:dyDescent="0.35">
      <c r="A16" s="5">
        <v>14</v>
      </c>
      <c r="B16" s="6" t="s">
        <v>20</v>
      </c>
      <c r="C16" s="6" t="s">
        <v>56</v>
      </c>
      <c r="D16" s="6" t="s">
        <v>57</v>
      </c>
      <c r="E16" s="7">
        <v>3837322.87</v>
      </c>
    </row>
    <row r="17" spans="1:5" ht="50.25" thickBot="1" x14ac:dyDescent="0.35">
      <c r="A17" s="5">
        <v>15</v>
      </c>
      <c r="B17" s="6" t="s">
        <v>24</v>
      </c>
      <c r="C17" s="6" t="s">
        <v>58</v>
      </c>
      <c r="D17" s="6" t="s">
        <v>59</v>
      </c>
      <c r="E17" s="7">
        <v>3911032.26</v>
      </c>
    </row>
    <row r="18" spans="1:5" ht="50.25" thickBot="1" x14ac:dyDescent="0.35">
      <c r="A18" s="2">
        <v>16</v>
      </c>
      <c r="B18" s="6" t="s">
        <v>16</v>
      </c>
      <c r="C18" s="6" t="s">
        <v>60</v>
      </c>
      <c r="D18" s="6" t="s">
        <v>61</v>
      </c>
      <c r="E18" s="7">
        <v>2289136.39</v>
      </c>
    </row>
    <row r="19" spans="1:5" ht="50.25" thickBot="1" x14ac:dyDescent="0.35">
      <c r="A19" s="5">
        <v>17</v>
      </c>
      <c r="B19" s="6" t="s">
        <v>14</v>
      </c>
      <c r="C19" s="6" t="s">
        <v>62</v>
      </c>
      <c r="D19" s="6" t="s">
        <v>63</v>
      </c>
      <c r="E19" s="7">
        <v>11000000</v>
      </c>
    </row>
    <row r="20" spans="1:5" ht="33.75" thickBot="1" x14ac:dyDescent="0.35">
      <c r="A20" s="5">
        <v>18</v>
      </c>
      <c r="B20" s="6" t="s">
        <v>54</v>
      </c>
      <c r="C20" s="6" t="s">
        <v>64</v>
      </c>
      <c r="D20" s="6" t="s">
        <v>65</v>
      </c>
      <c r="E20" s="7">
        <v>12000000</v>
      </c>
    </row>
    <row r="21" spans="1:5" ht="50.25" thickBot="1" x14ac:dyDescent="0.35">
      <c r="A21" s="2">
        <v>19</v>
      </c>
      <c r="B21" s="6" t="s">
        <v>6</v>
      </c>
      <c r="C21" s="6" t="s">
        <v>66</v>
      </c>
      <c r="D21" s="6" t="s">
        <v>67</v>
      </c>
      <c r="E21" s="7">
        <v>16000000</v>
      </c>
    </row>
    <row r="22" spans="1:5" ht="83.25" thickBot="1" x14ac:dyDescent="0.35">
      <c r="A22" s="5">
        <v>20</v>
      </c>
      <c r="B22" s="6" t="s">
        <v>68</v>
      </c>
      <c r="C22" s="6" t="s">
        <v>69</v>
      </c>
      <c r="D22" s="6" t="s">
        <v>70</v>
      </c>
      <c r="E22" s="7">
        <v>3461447.71</v>
      </c>
    </row>
    <row r="23" spans="1:5" ht="33.75" thickBot="1" x14ac:dyDescent="0.35">
      <c r="A23" s="5">
        <v>21</v>
      </c>
      <c r="B23" s="6" t="s">
        <v>54</v>
      </c>
      <c r="C23" s="6" t="s">
        <v>71</v>
      </c>
      <c r="D23" s="6" t="s">
        <v>72</v>
      </c>
      <c r="E23" s="7">
        <v>12000000</v>
      </c>
    </row>
    <row r="24" spans="1:5" ht="33.75" thickBot="1" x14ac:dyDescent="0.35">
      <c r="A24" s="2">
        <v>22</v>
      </c>
      <c r="B24" s="6" t="s">
        <v>8</v>
      </c>
      <c r="C24" s="6" t="s">
        <v>26</v>
      </c>
      <c r="D24" s="6" t="s">
        <v>73</v>
      </c>
      <c r="E24" s="7">
        <v>3732127.34</v>
      </c>
    </row>
    <row r="25" spans="1:5" ht="33.75" thickBot="1" x14ac:dyDescent="0.35">
      <c r="A25" s="5">
        <v>23</v>
      </c>
      <c r="B25" s="6" t="s">
        <v>7</v>
      </c>
      <c r="C25" s="6" t="s">
        <v>74</v>
      </c>
      <c r="D25" s="6" t="s">
        <v>75</v>
      </c>
      <c r="E25" s="7">
        <v>10460199.27</v>
      </c>
    </row>
    <row r="26" spans="1:5" ht="33.75" thickBot="1" x14ac:dyDescent="0.35">
      <c r="A26" s="5">
        <v>24</v>
      </c>
      <c r="B26" s="6" t="s">
        <v>10</v>
      </c>
      <c r="C26" s="6" t="s">
        <v>76</v>
      </c>
      <c r="D26" s="6" t="s">
        <v>77</v>
      </c>
      <c r="E26" s="7">
        <v>10593550.720000001</v>
      </c>
    </row>
    <row r="27" spans="1:5" ht="33.75" thickBot="1" x14ac:dyDescent="0.35">
      <c r="A27" s="2">
        <v>25</v>
      </c>
      <c r="B27" s="6" t="s">
        <v>30</v>
      </c>
      <c r="C27" s="6" t="s">
        <v>78</v>
      </c>
      <c r="D27" s="6" t="s">
        <v>79</v>
      </c>
      <c r="E27" s="7">
        <v>7384289.2400000002</v>
      </c>
    </row>
    <row r="28" spans="1:5" ht="33.75" thickBot="1" x14ac:dyDescent="0.35">
      <c r="A28" s="5">
        <v>26</v>
      </c>
      <c r="B28" s="6" t="s">
        <v>80</v>
      </c>
      <c r="C28" s="6" t="s">
        <v>81</v>
      </c>
      <c r="D28" s="6" t="s">
        <v>82</v>
      </c>
      <c r="E28" s="8">
        <v>11998889.189999999</v>
      </c>
    </row>
    <row r="29" spans="1:5" ht="33.75" thickBot="1" x14ac:dyDescent="0.35">
      <c r="A29" s="5">
        <v>27</v>
      </c>
      <c r="B29" s="6" t="s">
        <v>30</v>
      </c>
      <c r="C29" s="6" t="s">
        <v>83</v>
      </c>
      <c r="D29" s="6" t="s">
        <v>84</v>
      </c>
      <c r="E29" s="8">
        <v>8830000</v>
      </c>
    </row>
    <row r="30" spans="1:5" ht="33.75" thickBot="1" x14ac:dyDescent="0.35">
      <c r="A30" s="2">
        <v>28</v>
      </c>
      <c r="B30" s="6" t="s">
        <v>11</v>
      </c>
      <c r="C30" s="6" t="s">
        <v>85</v>
      </c>
      <c r="D30" s="6" t="s">
        <v>86</v>
      </c>
      <c r="E30" s="7">
        <v>20000000</v>
      </c>
    </row>
    <row r="31" spans="1:5" ht="33.75" thickBot="1" x14ac:dyDescent="0.35">
      <c r="A31" s="5">
        <v>29</v>
      </c>
      <c r="B31" s="6" t="s">
        <v>9</v>
      </c>
      <c r="C31" s="6" t="s">
        <v>87</v>
      </c>
      <c r="D31" s="6" t="s">
        <v>88</v>
      </c>
      <c r="E31" s="7">
        <v>15000000</v>
      </c>
    </row>
    <row r="32" spans="1:5" ht="33.75" thickBot="1" x14ac:dyDescent="0.35">
      <c r="A32" s="5">
        <v>30</v>
      </c>
      <c r="B32" s="6" t="s">
        <v>89</v>
      </c>
      <c r="C32" s="12" t="s">
        <v>90</v>
      </c>
      <c r="D32" s="6" t="s">
        <v>91</v>
      </c>
      <c r="E32" s="7">
        <v>7000000</v>
      </c>
    </row>
    <row r="33" spans="1:5" ht="33.75" thickBot="1" x14ac:dyDescent="0.35">
      <c r="A33" s="2">
        <v>31</v>
      </c>
      <c r="B33" s="6" t="s">
        <v>20</v>
      </c>
      <c r="C33" s="6" t="s">
        <v>92</v>
      </c>
      <c r="D33" s="6" t="s">
        <v>93</v>
      </c>
      <c r="E33" s="7">
        <v>1235785.6499999999</v>
      </c>
    </row>
    <row r="34" spans="1:5" ht="33.75" thickBot="1" x14ac:dyDescent="0.35">
      <c r="A34" s="5">
        <v>32</v>
      </c>
      <c r="B34" s="6" t="s">
        <v>20</v>
      </c>
      <c r="C34" s="6" t="s">
        <v>94</v>
      </c>
      <c r="D34" s="6" t="s">
        <v>95</v>
      </c>
      <c r="E34" s="7">
        <v>1477177.22</v>
      </c>
    </row>
    <row r="35" spans="1:5" ht="50.25" thickBot="1" x14ac:dyDescent="0.35">
      <c r="A35" s="5">
        <v>33</v>
      </c>
      <c r="B35" s="6" t="s">
        <v>21</v>
      </c>
      <c r="C35" s="6" t="s">
        <v>96</v>
      </c>
      <c r="D35" s="6" t="s">
        <v>97</v>
      </c>
      <c r="E35" s="7">
        <v>2953284.33</v>
      </c>
    </row>
    <row r="36" spans="1:5" ht="66.75" thickBot="1" x14ac:dyDescent="0.35">
      <c r="A36" s="2">
        <v>34</v>
      </c>
      <c r="B36" s="6" t="s">
        <v>98</v>
      </c>
      <c r="C36" s="6" t="s">
        <v>99</v>
      </c>
      <c r="D36" s="6" t="s">
        <v>100</v>
      </c>
      <c r="E36" s="7">
        <v>9569990.0800000001</v>
      </c>
    </row>
    <row r="37" spans="1:5" ht="33.75" thickBot="1" x14ac:dyDescent="0.35">
      <c r="A37" s="5">
        <v>35</v>
      </c>
      <c r="B37" s="6" t="s">
        <v>7</v>
      </c>
      <c r="C37" s="6" t="s">
        <v>101</v>
      </c>
      <c r="D37" s="6" t="s">
        <v>102</v>
      </c>
      <c r="E37" s="7">
        <v>12490124.23</v>
      </c>
    </row>
    <row r="38" spans="1:5" ht="17.25" thickBot="1" x14ac:dyDescent="0.35">
      <c r="A38" s="5">
        <v>36</v>
      </c>
      <c r="B38" s="6" t="s">
        <v>13</v>
      </c>
      <c r="C38" s="6" t="s">
        <v>103</v>
      </c>
      <c r="D38" s="6" t="s">
        <v>104</v>
      </c>
      <c r="E38" s="7">
        <v>10473360</v>
      </c>
    </row>
    <row r="39" spans="1:5" ht="33.75" thickBot="1" x14ac:dyDescent="0.35">
      <c r="A39" s="2">
        <v>37</v>
      </c>
      <c r="B39" s="6" t="s">
        <v>6</v>
      </c>
      <c r="C39" s="6" t="s">
        <v>105</v>
      </c>
      <c r="D39" s="6" t="s">
        <v>106</v>
      </c>
      <c r="E39" s="7">
        <v>3024500</v>
      </c>
    </row>
    <row r="40" spans="1:5" ht="50.25" thickBot="1" x14ac:dyDescent="0.35">
      <c r="A40" s="5">
        <v>38</v>
      </c>
      <c r="B40" s="6" t="s">
        <v>14</v>
      </c>
      <c r="C40" s="6" t="s">
        <v>107</v>
      </c>
      <c r="D40" s="6" t="s">
        <v>108</v>
      </c>
      <c r="E40" s="7">
        <v>7000000</v>
      </c>
    </row>
    <row r="41" spans="1:5" ht="50.25" thickBot="1" x14ac:dyDescent="0.35">
      <c r="A41" s="5">
        <v>39</v>
      </c>
      <c r="B41" s="6" t="s">
        <v>7</v>
      </c>
      <c r="C41" s="6" t="s">
        <v>109</v>
      </c>
      <c r="D41" s="6" t="s">
        <v>110</v>
      </c>
      <c r="E41" s="7">
        <v>9997267.7300000004</v>
      </c>
    </row>
    <row r="42" spans="1:5" ht="33.75" thickBot="1" x14ac:dyDescent="0.35">
      <c r="A42" s="2">
        <v>40</v>
      </c>
      <c r="B42" s="6" t="s">
        <v>80</v>
      </c>
      <c r="C42" s="6" t="s">
        <v>111</v>
      </c>
      <c r="D42" s="6" t="s">
        <v>112</v>
      </c>
      <c r="E42" s="8">
        <v>7116350.7400000002</v>
      </c>
    </row>
    <row r="43" spans="1:5" ht="66.75" thickBot="1" x14ac:dyDescent="0.35">
      <c r="A43" s="5">
        <v>41</v>
      </c>
      <c r="B43" s="6" t="s">
        <v>12</v>
      </c>
      <c r="C43" s="6" t="s">
        <v>113</v>
      </c>
      <c r="D43" s="6" t="s">
        <v>114</v>
      </c>
      <c r="E43" s="8">
        <v>14942646</v>
      </c>
    </row>
    <row r="44" spans="1:5" ht="33.75" thickBot="1" x14ac:dyDescent="0.35">
      <c r="A44" s="5">
        <v>42</v>
      </c>
      <c r="B44" s="6" t="s">
        <v>20</v>
      </c>
      <c r="C44" s="6" t="s">
        <v>115</v>
      </c>
      <c r="D44" s="6" t="s">
        <v>116</v>
      </c>
      <c r="E44" s="7">
        <v>3991657.68</v>
      </c>
    </row>
    <row r="45" spans="1:5" ht="50.25" thickBot="1" x14ac:dyDescent="0.35">
      <c r="A45" s="2">
        <v>43</v>
      </c>
      <c r="B45" s="6" t="s">
        <v>9</v>
      </c>
      <c r="C45" s="6" t="s">
        <v>117</v>
      </c>
      <c r="D45" s="6" t="s">
        <v>118</v>
      </c>
      <c r="E45" s="8">
        <v>9536880.8000000007</v>
      </c>
    </row>
    <row r="46" spans="1:5" ht="33.75" thickBot="1" x14ac:dyDescent="0.35">
      <c r="A46" s="5">
        <v>44</v>
      </c>
      <c r="B46" s="6" t="s">
        <v>9</v>
      </c>
      <c r="C46" s="6" t="s">
        <v>119</v>
      </c>
      <c r="D46" s="6" t="s">
        <v>120</v>
      </c>
      <c r="E46" s="8">
        <v>7000000</v>
      </c>
    </row>
    <row r="47" spans="1:5" ht="50.25" thickBot="1" x14ac:dyDescent="0.35">
      <c r="A47" s="5">
        <v>45</v>
      </c>
      <c r="B47" s="6" t="s">
        <v>19</v>
      </c>
      <c r="C47" s="6" t="s">
        <v>22</v>
      </c>
      <c r="D47" s="6" t="s">
        <v>23</v>
      </c>
      <c r="E47" s="7">
        <v>13546445.949999999</v>
      </c>
    </row>
    <row r="48" spans="1:5" ht="50.25" thickBot="1" x14ac:dyDescent="0.35">
      <c r="A48" s="2">
        <v>46</v>
      </c>
      <c r="B48" s="6" t="s">
        <v>18</v>
      </c>
      <c r="C48" s="6" t="s">
        <v>121</v>
      </c>
      <c r="D48" s="6" t="s">
        <v>122</v>
      </c>
      <c r="E48" s="7">
        <v>14300000</v>
      </c>
    </row>
    <row r="49" spans="1:5" ht="50.25" thickBot="1" x14ac:dyDescent="0.35">
      <c r="A49" s="5">
        <v>47</v>
      </c>
      <c r="B49" s="6" t="s">
        <v>15</v>
      </c>
      <c r="C49" s="6" t="s">
        <v>123</v>
      </c>
      <c r="D49" s="6" t="s">
        <v>124</v>
      </c>
      <c r="E49" s="7">
        <v>16463260.689999999</v>
      </c>
    </row>
    <row r="50" spans="1:5" ht="33.75" thickBot="1" x14ac:dyDescent="0.35">
      <c r="A50" s="5">
        <v>48</v>
      </c>
      <c r="B50" s="6" t="s">
        <v>30</v>
      </c>
      <c r="C50" s="6" t="s">
        <v>125</v>
      </c>
      <c r="D50" s="6" t="s">
        <v>126</v>
      </c>
      <c r="E50" s="7">
        <v>8830000</v>
      </c>
    </row>
    <row r="51" spans="1:5" ht="33.75" thickBot="1" x14ac:dyDescent="0.35">
      <c r="A51" s="2">
        <v>49</v>
      </c>
      <c r="B51" s="6" t="s">
        <v>127</v>
      </c>
      <c r="C51" s="6" t="s">
        <v>128</v>
      </c>
      <c r="D51" s="6" t="s">
        <v>129</v>
      </c>
      <c r="E51" s="8">
        <v>2029745.11</v>
      </c>
    </row>
    <row r="52" spans="1:5" ht="50.25" thickBot="1" x14ac:dyDescent="0.35">
      <c r="A52" s="5">
        <v>50</v>
      </c>
      <c r="B52" s="6" t="s">
        <v>130</v>
      </c>
      <c r="C52" s="6" t="s">
        <v>131</v>
      </c>
      <c r="D52" s="6" t="s">
        <v>132</v>
      </c>
      <c r="E52" s="7">
        <v>3991070.44</v>
      </c>
    </row>
    <row r="53" spans="1:5" ht="33.75" thickBot="1" x14ac:dyDescent="0.35">
      <c r="A53" s="5">
        <v>51</v>
      </c>
      <c r="B53" s="6" t="s">
        <v>20</v>
      </c>
      <c r="C53" s="6" t="s">
        <v>133</v>
      </c>
      <c r="D53" s="6" t="s">
        <v>134</v>
      </c>
      <c r="E53" s="7">
        <v>12000000</v>
      </c>
    </row>
    <row r="54" spans="1:5" ht="33.75" thickBot="1" x14ac:dyDescent="0.35">
      <c r="A54" s="2">
        <v>52</v>
      </c>
      <c r="B54" s="6" t="s">
        <v>18</v>
      </c>
      <c r="C54" s="6" t="s">
        <v>135</v>
      </c>
      <c r="D54" s="6" t="s">
        <v>136</v>
      </c>
      <c r="E54" s="7">
        <v>9000000</v>
      </c>
    </row>
    <row r="55" spans="1:5" ht="33.75" thickBot="1" x14ac:dyDescent="0.35">
      <c r="A55" s="5">
        <v>53</v>
      </c>
      <c r="B55" s="6" t="s">
        <v>9</v>
      </c>
      <c r="C55" s="6" t="s">
        <v>137</v>
      </c>
      <c r="D55" s="6" t="s">
        <v>138</v>
      </c>
      <c r="E55" s="7">
        <v>9992413.5099999998</v>
      </c>
    </row>
    <row r="56" spans="1:5" ht="50.25" thickBot="1" x14ac:dyDescent="0.35">
      <c r="A56" s="5">
        <v>54</v>
      </c>
      <c r="B56" s="6" t="s">
        <v>10</v>
      </c>
      <c r="C56" s="6" t="s">
        <v>139</v>
      </c>
      <c r="D56" s="6" t="s">
        <v>140</v>
      </c>
      <c r="E56" s="7">
        <v>10950000</v>
      </c>
    </row>
    <row r="57" spans="1:5" ht="33.75" thickBot="1" x14ac:dyDescent="0.35">
      <c r="A57" s="2">
        <v>55</v>
      </c>
      <c r="B57" s="12" t="s">
        <v>51</v>
      </c>
      <c r="C57" s="12" t="s">
        <v>141</v>
      </c>
      <c r="D57" s="12" t="s">
        <v>142</v>
      </c>
      <c r="E57" s="7">
        <v>9978031.6999999993</v>
      </c>
    </row>
  </sheetData>
  <autoFilter ref="A1:E57"/>
  <mergeCells count="1">
    <mergeCell ref="A2:D2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2023-04-27T13:14:32Z</dcterms:modified>
</cp:coreProperties>
</file>