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ontracte" sheetId="2" r:id="rId1"/>
  </sheets>
  <definedNames>
    <definedName name="_xlnm._FilterDatabase" localSheetId="0" hidden="1">contracte!$A$1:$F$30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<sst xmlns="http://schemas.openxmlformats.org/spreadsheetml/2006/main" count="153" uniqueCount="136">
  <si>
    <t>ID</t>
  </si>
  <si>
    <t>Județ</t>
  </si>
  <si>
    <t>UAT</t>
  </si>
  <si>
    <t>Denumire obiectiv de investiţii</t>
  </si>
  <si>
    <t>Suma alocată</t>
  </si>
  <si>
    <t>Alba</t>
  </si>
  <si>
    <t>Teleorman</t>
  </si>
  <si>
    <t>Vâlcea</t>
  </si>
  <si>
    <t>Timiș</t>
  </si>
  <si>
    <t>Iași</t>
  </si>
  <si>
    <t>Maramureș</t>
  </si>
  <si>
    <t>Mureș</t>
  </si>
  <si>
    <t>Caras Severin</t>
  </si>
  <si>
    <t>Argeș</t>
  </si>
  <si>
    <t>Vaslui</t>
  </si>
  <si>
    <t>Dolj</t>
  </si>
  <si>
    <t>Dâmbovița</t>
  </si>
  <si>
    <t>Galați</t>
  </si>
  <si>
    <t>Oțeleni</t>
  </si>
  <si>
    <t>Gorj</t>
  </si>
  <si>
    <t>Botoșani</t>
  </si>
  <si>
    <t>Sasca Montana</t>
  </si>
  <si>
    <t>Mehedinți</t>
  </si>
  <si>
    <t>Buzău</t>
  </si>
  <si>
    <t>Sibiu</t>
  </si>
  <si>
    <t>Roșia</t>
  </si>
  <si>
    <t>Reabilitarea drumuri în comuna Roșia, județul Sibiu</t>
  </si>
  <si>
    <t>Balinț</t>
  </si>
  <si>
    <t>Modernizare străzi în localitățile Balinț și Bodo, comuna Balinț, județul Timiș</t>
  </si>
  <si>
    <t>Giurgiu</t>
  </si>
  <si>
    <t>Ogrezeni</t>
  </si>
  <si>
    <t>Infiintare retea de canalizare cu statie de epurare in sat Hobaia, comuna Ogrezeni, judetul Giurgiu</t>
  </si>
  <si>
    <t>Mușenița</t>
  </si>
  <si>
    <t>Modernizare drumuri de interes local în comuna Mușenița, județul Suceava</t>
  </si>
  <si>
    <t>Topolog</t>
  </si>
  <si>
    <t>Modernizare drum comunal 36 Calfa-DN 22A, comuna Topolog, județul Tulcea</t>
  </si>
  <si>
    <t>Sălătrucu</t>
  </si>
  <si>
    <t>Prima înființare rețea publică de apă uzată în comuna Sălătrucu, județul Argeș</t>
  </si>
  <si>
    <t>Rădășeni</t>
  </si>
  <si>
    <t>Construire pod în sat Rădășeni, comuna Rădășeni, județul Suceava</t>
  </si>
  <si>
    <t>Extindere rețea de canalizare și racorduri în localitățile Sasca Montană și Sasca Română, comuna Sasca Montană, județul Caraș - Severin</t>
  </si>
  <si>
    <t>Odorheiu Secuiesc</t>
  </si>
  <si>
    <t>Reparații capitale la strada Mihai Eminescu și modernizarea străzii Gheorghe Doja</t>
  </si>
  <si>
    <t>Modernizare drumuri de interes local în comuna Mărgineni, județul Neamț</t>
  </si>
  <si>
    <t>Bistrița-Năsăud</t>
  </si>
  <si>
    <t>Chiochiș</t>
  </si>
  <si>
    <t>Rețea canalizare ape uzate, stație epurare, comuna Chiochiș, județul Bistrița-Năsăud</t>
  </si>
  <si>
    <t>Bacau</t>
  </si>
  <si>
    <t>Podu Turcului</t>
  </si>
  <si>
    <t>Sistem de alimentare cu apă în satele Căbeşti, Plopu, Lehancea şi Bălăneşti, comuna Podu Turcului, județul Bacău</t>
  </si>
  <si>
    <t>Extindere rețea de canalizare în comuna Oțeleni, județul Iași</t>
  </si>
  <si>
    <t>Poienile de Sub Munte</t>
  </si>
  <si>
    <t>Construire poduri în comuna Poienile de Sub Munte, județul Maramureș</t>
  </si>
  <si>
    <t>Brănești</t>
  </si>
  <si>
    <t>Modernizarea reţelei de drumuri de interes local în comuna Brăneşti, judeţul Gorj</t>
  </si>
  <si>
    <t>Baia Mare</t>
  </si>
  <si>
    <t>Reabilitare strada Victoriei, tronson cuprins între Bulevardul Decebal si Bulevardul Independenței</t>
  </si>
  <si>
    <t>Beba Veche</t>
  </si>
  <si>
    <t>Extindere și reabilitare sistem de alimentare cu apă în Comuna Beba Veche, județul Timiș</t>
  </si>
  <si>
    <t>Galati</t>
  </si>
  <si>
    <t>Tecuci</t>
  </si>
  <si>
    <t>Modernizare străzi etapa II-lot4 - Municipiul Tecuci, judeţul Galaţi</t>
  </si>
  <si>
    <t>Moșna</t>
  </si>
  <si>
    <t>Modernizare prin asfaltare drumuri în sat Moșna</t>
  </si>
  <si>
    <t>Târgu Frumos</t>
  </si>
  <si>
    <t>Modernizare străzi în orașul Târgu Frumos, județul Iași</t>
  </si>
  <si>
    <t>Amărăștii de Jos</t>
  </si>
  <si>
    <t>Modernizare drumuri de interes local în comuna Amărăștii de Jos, județul Dolj</t>
  </si>
  <si>
    <t>Olt</t>
  </si>
  <si>
    <t>Sârbii - Măgura</t>
  </si>
  <si>
    <t>Modernizare străzi și asigurare scurgere ape în comuna Sârbii-Măgura, județul Olt</t>
  </si>
  <si>
    <t>Rădăuți-Prut</t>
  </si>
  <si>
    <t>Modernizare infrastructura rutieră în comuna Rădăuți-Prut, județul Botoșani</t>
  </si>
  <si>
    <t>Trivalea-Moșteni</t>
  </si>
  <si>
    <t>Înființare sistem de alimentare cu apă potabilă în comuna Trivalea-Moșteni, județul Teleorman</t>
  </si>
  <si>
    <t>Cochirleanca</t>
  </si>
  <si>
    <t>Modernizare drumuri de interes local în comuna Cochirleanca, județul Buzău</t>
  </si>
  <si>
    <t>Câmpulung Moldovenesc</t>
  </si>
  <si>
    <t>Extinderea sistemului de alimentare cu apă, municipiul Câmpulung Moldovenesc, județul Suceava</t>
  </si>
  <si>
    <t>Fălticeni</t>
  </si>
  <si>
    <t>Reabilitare rețea de străzi urbane în mun. Fălticeni tronson I (str. Sucevei, b-dul Revoluției, str. 13 Decembrie, str. Dimitrie Leonida, str. Matei Millo, str. Republicii, str. Armatei)</t>
  </si>
  <si>
    <t>Grebănu</t>
  </si>
  <si>
    <t>Modernizare drum comunal DC113, Comuna Grebănu, județul Buzău</t>
  </si>
  <si>
    <t>Bălcești</t>
  </si>
  <si>
    <t>Sistem integrat extindere - sistem de alimentare cu apă și sistem de canalizare ape uzate în orașul Bălcești, județul Vâlcea</t>
  </si>
  <si>
    <t>Neamț</t>
  </si>
  <si>
    <t>Modernizare drumuri sătești în comuna Războieni, județul Neamț</t>
  </si>
  <si>
    <t>Săsciori</t>
  </si>
  <si>
    <t>Reţea de canalizare în Laz, Sebeşel, Săsciori, Răchita, Colonie, comuna Săsciori, judeţul Alba</t>
  </si>
  <si>
    <t>Cluj</t>
  </si>
  <si>
    <t>Ciucea</t>
  </si>
  <si>
    <t>Modernizare drumuri comunale și vicinale de pe raza unității administrativ – teritoriale Ciucea, județul Cluj</t>
  </si>
  <si>
    <t>Pogăceaua</t>
  </si>
  <si>
    <t>Asfaltare străzi și îmbunătățirea infrastructurii locale în comuna Pogăceaua, județul Mureș</t>
  </si>
  <si>
    <t>Voloiac</t>
  </si>
  <si>
    <t>Modernizare și reabilitare drumuri locale 
în comuna Voloiac, județul Mehedinți</t>
  </si>
  <si>
    <t>Solovăstru</t>
  </si>
  <si>
    <t>Modernizare spațiu public în zona rezidențială Mociar și străzi în comuna Solovăstru, județul Mureș</t>
  </si>
  <si>
    <t>Vrancea</t>
  </si>
  <si>
    <t>Tătăranu</t>
  </si>
  <si>
    <t>Reabilitare infrastructură rutieră în comuna Tătăranu, județul Vrancea- etapa I</t>
  </si>
  <si>
    <t>Călărași</t>
  </si>
  <si>
    <t>Nana</t>
  </si>
  <si>
    <t>Înființare rețea de canalizare și stație de epurare în comuna Nana, județul Călărași</t>
  </si>
  <si>
    <t>Recaș</t>
  </si>
  <si>
    <t>Reabilitare drumuri comunale DC 66, DC 68 și DC 69, orașul Recaș (Deal Vie - Simei, intersecție Nadăș)</t>
  </si>
  <si>
    <t>Robeasca</t>
  </si>
  <si>
    <t>Schimbare sursă și tratarea apei în vederea îmbunătățirii calității apei din sistemul centralizat al comunei Robeasca, județul Buzău</t>
  </si>
  <si>
    <t>Lăpuș</t>
  </si>
  <si>
    <t>Reabilitare si modernizare sursa de alimentare cu apă Izvorul Minghet în comunaLăpuș , județul Maramureș</t>
  </si>
  <si>
    <t>Negresti</t>
  </si>
  <si>
    <t>Modernizarea drumurilor de interes local, oraș Negrești, județul Vaslui</t>
  </si>
  <si>
    <t>Titu</t>
  </si>
  <si>
    <t>Străzi și sistem de evacuare ape pluviale, oraș Titu, zona peste Calea Ferată</t>
  </si>
  <si>
    <t>Brăhășești</t>
  </si>
  <si>
    <t>Modernizare străzi rurale în comuna Brăhășești, județul Galați</t>
  </si>
  <si>
    <t>Stoicănești</t>
  </si>
  <si>
    <t>Amenajare drumuri de interes local în comuna Stoicănești, județul Olt</t>
  </si>
  <si>
    <t>Brasov</t>
  </si>
  <si>
    <t>Budila</t>
  </si>
  <si>
    <t>Canalizarea apelor menajere cu epurare în stația de epurare a localității Prejmer</t>
  </si>
  <si>
    <t>Suceava</t>
  </si>
  <si>
    <t>Consiliul Județean Suceava</t>
  </si>
  <si>
    <t>Asfaltare DJ177A, km 6+850 – 43+615, Frasin – Stulpicani – Ostra – Tarnița – Holda (DN17B), județul Suceava – Etapa 2</t>
  </si>
  <si>
    <t>Răsmirești</t>
  </si>
  <si>
    <t>Modernizare drumuri de interes local în comuna Răsmirești, județul Teleorman</t>
  </si>
  <si>
    <t>București</t>
  </si>
  <si>
    <t>Sector 3</t>
  </si>
  <si>
    <t>Accesibilizarea prin degajarea traficului a zonei comerciale Bd. Theodor Pallady, Sector 3, București</t>
  </si>
  <si>
    <t>Cozmești</t>
  </si>
  <si>
    <t>Modernizare drumuri sătești în comuna Cozmești, județul Iași</t>
  </si>
  <si>
    <t>Nr. Crt.</t>
  </si>
  <si>
    <t>Tulcea</t>
  </si>
  <si>
    <t>Harghita</t>
  </si>
  <si>
    <t>Mărgineni</t>
  </si>
  <si>
    <t>Războinei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</si>
</sst>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rgb="FF00000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workbookViewId="0">
      <selection activeCell="E5" sqref="E5"/>
    </sheetView>
  </sheetViews>
  <sheetFormatPr defaultRowHeight="18" x14ac:dyDescent="0.25"/>
  <cols>
    <col min="1" max="2" width="9.140625" style="17"/>
    <col min="3" max="3" width="16.28515625" style="23" bestFit="1" customWidth="1"/>
    <col min="4" max="4" width="29" style="23" bestFit="1" customWidth="1"/>
    <col min="5" max="5" width="41.140625" style="17" customWidth="1"/>
    <col min="6" max="6" width="18.28515625" style="17" bestFit="1" customWidth="1"/>
    <col min="7" max="16384" width="9.140625" style="17"/>
  </cols>
  <sheetData>
    <row r="1" spans="1:6" s="18" customFormat="1" ht="36.75" thickBot="1" x14ac:dyDescent="0.3">
      <c r="A1" s="15" t="s">
        <v>131</v>
      </c>
      <c r="B1" s="14" t="s">
        <v>0</v>
      </c>
      <c r="C1" s="14" t="s">
        <v>1</v>
      </c>
      <c r="D1" s="14" t="s">
        <v>2</v>
      </c>
      <c r="E1" s="14" t="s">
        <v>3</v>
      </c>
      <c r="F1" s="13" t="s">
        <v>4</v>
      </c>
    </row>
    <row r="2" spans="1:6" ht="18.75" thickBot="1" x14ac:dyDescent="0.3">
      <c r="A2" s="3"/>
      <c r="B2" s="4"/>
      <c r="C2" s="19"/>
      <c r="D2" s="19"/>
      <c r="E2" s="4"/>
      <c r="F2" s="13">
        <f>SUM(F3:F51)</f>
        <v>628923186.32000005</v>
      </c>
    </row>
    <row r="3" spans="1:6" ht="36.75" thickBot="1" x14ac:dyDescent="0.3">
      <c r="A3" s="5">
        <v>1</v>
      </c>
      <c r="B3" s="6">
        <v>5344</v>
      </c>
      <c r="C3" s="20" t="s">
        <v>24</v>
      </c>
      <c r="D3" s="20" t="s">
        <v>25</v>
      </c>
      <c r="E3" s="7" t="s">
        <v>26</v>
      </c>
      <c r="F3" s="16">
        <v>12000000</v>
      </c>
    </row>
    <row r="4" spans="1:6" ht="54.75" thickBot="1" x14ac:dyDescent="0.3">
      <c r="A4" s="8">
        <v>2</v>
      </c>
      <c r="B4" s="9">
        <v>10798</v>
      </c>
      <c r="C4" s="21" t="s">
        <v>8</v>
      </c>
      <c r="D4" s="21" t="s">
        <v>27</v>
      </c>
      <c r="E4" s="10" t="s">
        <v>28</v>
      </c>
      <c r="F4" s="11">
        <v>8099056.0599999996</v>
      </c>
    </row>
    <row r="5" spans="1:6" ht="54.75" thickBot="1" x14ac:dyDescent="0.3">
      <c r="A5" s="8">
        <v>3</v>
      </c>
      <c r="B5" s="9">
        <v>6336</v>
      </c>
      <c r="C5" s="21" t="s">
        <v>29</v>
      </c>
      <c r="D5" s="21" t="s">
        <v>30</v>
      </c>
      <c r="E5" s="10" t="s">
        <v>31</v>
      </c>
      <c r="F5" s="11">
        <v>14762645.220000001</v>
      </c>
    </row>
    <row r="6" spans="1:6" ht="36.75" thickBot="1" x14ac:dyDescent="0.3">
      <c r="A6" s="5">
        <v>4</v>
      </c>
      <c r="B6" s="9">
        <v>9249</v>
      </c>
      <c r="C6" s="21" t="s">
        <v>121</v>
      </c>
      <c r="D6" s="21" t="s">
        <v>32</v>
      </c>
      <c r="E6" s="10" t="s">
        <v>33</v>
      </c>
      <c r="F6" s="11">
        <v>7000000</v>
      </c>
    </row>
    <row r="7" spans="1:6" ht="54.75" thickBot="1" x14ac:dyDescent="0.3">
      <c r="A7" s="8">
        <v>5</v>
      </c>
      <c r="B7" s="9">
        <v>8468</v>
      </c>
      <c r="C7" s="21" t="s">
        <v>132</v>
      </c>
      <c r="D7" s="21" t="s">
        <v>34</v>
      </c>
      <c r="E7" s="10" t="s">
        <v>35</v>
      </c>
      <c r="F7" s="11">
        <v>1249508</v>
      </c>
    </row>
    <row r="8" spans="1:6" ht="54.75" thickBot="1" x14ac:dyDescent="0.3">
      <c r="A8" s="8">
        <v>6</v>
      </c>
      <c r="B8" s="9">
        <v>9350</v>
      </c>
      <c r="C8" s="21" t="s">
        <v>13</v>
      </c>
      <c r="D8" s="21" t="s">
        <v>36</v>
      </c>
      <c r="E8" s="10" t="s">
        <v>37</v>
      </c>
      <c r="F8" s="11">
        <v>15450000</v>
      </c>
    </row>
    <row r="9" spans="1:6" ht="36.75" thickBot="1" x14ac:dyDescent="0.3">
      <c r="A9" s="5">
        <v>7</v>
      </c>
      <c r="B9" s="9">
        <v>1303</v>
      </c>
      <c r="C9" s="21" t="s">
        <v>121</v>
      </c>
      <c r="D9" s="21" t="s">
        <v>38</v>
      </c>
      <c r="E9" s="10" t="s">
        <v>39</v>
      </c>
      <c r="F9" s="11">
        <v>1923550</v>
      </c>
    </row>
    <row r="10" spans="1:6" ht="72.75" thickBot="1" x14ac:dyDescent="0.3">
      <c r="A10" s="8">
        <v>8</v>
      </c>
      <c r="B10" s="9">
        <v>5985</v>
      </c>
      <c r="C10" s="21" t="s">
        <v>12</v>
      </c>
      <c r="D10" s="21" t="s">
        <v>21</v>
      </c>
      <c r="E10" s="10" t="s">
        <v>40</v>
      </c>
      <c r="F10" s="11">
        <v>19460794.719999999</v>
      </c>
    </row>
    <row r="11" spans="1:6" ht="54.75" thickBot="1" x14ac:dyDescent="0.3">
      <c r="A11" s="8">
        <v>9</v>
      </c>
      <c r="B11" s="9">
        <v>10974</v>
      </c>
      <c r="C11" s="21" t="s">
        <v>133</v>
      </c>
      <c r="D11" s="21" t="s">
        <v>41</v>
      </c>
      <c r="E11" s="10" t="s">
        <v>42</v>
      </c>
      <c r="F11" s="11">
        <v>2450465.06</v>
      </c>
    </row>
    <row r="12" spans="1:6" ht="36.75" thickBot="1" x14ac:dyDescent="0.3">
      <c r="A12" s="5">
        <v>10</v>
      </c>
      <c r="B12" s="9">
        <v>10319</v>
      </c>
      <c r="C12" s="21" t="s">
        <v>85</v>
      </c>
      <c r="D12" s="21" t="s">
        <v>134</v>
      </c>
      <c r="E12" s="10" t="s">
        <v>43</v>
      </c>
      <c r="F12" s="11">
        <v>9079594.9000000004</v>
      </c>
    </row>
    <row r="13" spans="1:6" ht="54.75" thickBot="1" x14ac:dyDescent="0.3">
      <c r="A13" s="8">
        <v>11</v>
      </c>
      <c r="B13" s="9">
        <v>11758</v>
      </c>
      <c r="C13" s="21" t="s">
        <v>44</v>
      </c>
      <c r="D13" s="21" t="s">
        <v>45</v>
      </c>
      <c r="E13" s="10" t="s">
        <v>46</v>
      </c>
      <c r="F13" s="11">
        <v>30000000</v>
      </c>
    </row>
    <row r="14" spans="1:6" ht="54.75" thickBot="1" x14ac:dyDescent="0.3">
      <c r="A14" s="8">
        <v>12</v>
      </c>
      <c r="B14" s="1">
        <v>10161</v>
      </c>
      <c r="C14" s="22" t="s">
        <v>47</v>
      </c>
      <c r="D14" s="22" t="s">
        <v>48</v>
      </c>
      <c r="E14" s="2" t="s">
        <v>49</v>
      </c>
      <c r="F14" s="11">
        <v>8961104.7200000007</v>
      </c>
    </row>
    <row r="15" spans="1:6" ht="36.75" thickBot="1" x14ac:dyDescent="0.3">
      <c r="A15" s="5">
        <v>13</v>
      </c>
      <c r="B15" s="9">
        <v>9380</v>
      </c>
      <c r="C15" s="21" t="s">
        <v>9</v>
      </c>
      <c r="D15" s="21" t="s">
        <v>18</v>
      </c>
      <c r="E15" s="10" t="s">
        <v>50</v>
      </c>
      <c r="F15" s="11">
        <v>20051412</v>
      </c>
    </row>
    <row r="16" spans="1:6" ht="36.75" thickBot="1" x14ac:dyDescent="0.3">
      <c r="A16" s="8">
        <v>14</v>
      </c>
      <c r="B16" s="9">
        <v>9921</v>
      </c>
      <c r="C16" s="21" t="s">
        <v>10</v>
      </c>
      <c r="D16" s="21" t="s">
        <v>51</v>
      </c>
      <c r="E16" s="10" t="s">
        <v>52</v>
      </c>
      <c r="F16" s="11">
        <v>9146239.3599999994</v>
      </c>
    </row>
    <row r="17" spans="1:6" ht="54.75" thickBot="1" x14ac:dyDescent="0.3">
      <c r="A17" s="8">
        <v>15</v>
      </c>
      <c r="B17" s="9">
        <v>3973</v>
      </c>
      <c r="C17" s="21" t="s">
        <v>19</v>
      </c>
      <c r="D17" s="21" t="s">
        <v>53</v>
      </c>
      <c r="E17" s="10" t="s">
        <v>54</v>
      </c>
      <c r="F17" s="11">
        <v>10081470.98</v>
      </c>
    </row>
    <row r="18" spans="1:6" ht="54.75" thickBot="1" x14ac:dyDescent="0.3">
      <c r="A18" s="5">
        <v>16</v>
      </c>
      <c r="B18" s="9">
        <v>11554</v>
      </c>
      <c r="C18" s="21" t="s">
        <v>10</v>
      </c>
      <c r="D18" s="21" t="s">
        <v>55</v>
      </c>
      <c r="E18" s="10" t="s">
        <v>56</v>
      </c>
      <c r="F18" s="11">
        <v>43000000</v>
      </c>
    </row>
    <row r="19" spans="1:6" ht="54.75" thickBot="1" x14ac:dyDescent="0.3">
      <c r="A19" s="8">
        <v>17</v>
      </c>
      <c r="B19" s="9">
        <v>6703</v>
      </c>
      <c r="C19" s="21" t="s">
        <v>8</v>
      </c>
      <c r="D19" s="21" t="s">
        <v>57</v>
      </c>
      <c r="E19" s="10" t="s">
        <v>58</v>
      </c>
      <c r="F19" s="11">
        <v>9000000</v>
      </c>
    </row>
    <row r="20" spans="1:6" ht="36.75" thickBot="1" x14ac:dyDescent="0.3">
      <c r="A20" s="8">
        <v>18</v>
      </c>
      <c r="B20" s="9">
        <v>6555</v>
      </c>
      <c r="C20" s="21" t="s">
        <v>59</v>
      </c>
      <c r="D20" s="21" t="s">
        <v>60</v>
      </c>
      <c r="E20" s="10" t="s">
        <v>61</v>
      </c>
      <c r="F20" s="11">
        <v>20000000</v>
      </c>
    </row>
    <row r="21" spans="1:6" ht="36.75" thickBot="1" x14ac:dyDescent="0.3">
      <c r="A21" s="5">
        <v>19</v>
      </c>
      <c r="B21" s="9">
        <v>12507</v>
      </c>
      <c r="C21" s="21" t="s">
        <v>9</v>
      </c>
      <c r="D21" s="21" t="s">
        <v>62</v>
      </c>
      <c r="E21" s="10" t="s">
        <v>63</v>
      </c>
      <c r="F21" s="11">
        <v>3833177.71</v>
      </c>
    </row>
    <row r="22" spans="1:6" ht="36.75" thickBot="1" x14ac:dyDescent="0.3">
      <c r="A22" s="8">
        <v>20</v>
      </c>
      <c r="B22" s="9">
        <v>12035</v>
      </c>
      <c r="C22" s="21" t="s">
        <v>9</v>
      </c>
      <c r="D22" s="21" t="s">
        <v>64</v>
      </c>
      <c r="E22" s="10" t="s">
        <v>65</v>
      </c>
      <c r="F22" s="11">
        <v>6991706.3300000001</v>
      </c>
    </row>
    <row r="23" spans="1:6" ht="54.75" thickBot="1" x14ac:dyDescent="0.3">
      <c r="A23" s="8">
        <v>21</v>
      </c>
      <c r="B23" s="9">
        <v>7367</v>
      </c>
      <c r="C23" s="21" t="s">
        <v>15</v>
      </c>
      <c r="D23" s="21" t="s">
        <v>66</v>
      </c>
      <c r="E23" s="10" t="s">
        <v>67</v>
      </c>
      <c r="F23" s="11">
        <v>13464018.210000001</v>
      </c>
    </row>
    <row r="24" spans="1:6" ht="54.75" thickBot="1" x14ac:dyDescent="0.3">
      <c r="A24" s="5">
        <v>22</v>
      </c>
      <c r="B24" s="9">
        <v>9852</v>
      </c>
      <c r="C24" s="21" t="s">
        <v>68</v>
      </c>
      <c r="D24" s="21" t="s">
        <v>69</v>
      </c>
      <c r="E24" s="10" t="s">
        <v>70</v>
      </c>
      <c r="F24" s="11">
        <v>10000000</v>
      </c>
    </row>
    <row r="25" spans="1:6" ht="36.75" thickBot="1" x14ac:dyDescent="0.3">
      <c r="A25" s="8">
        <v>23</v>
      </c>
      <c r="B25" s="9">
        <v>12013</v>
      </c>
      <c r="C25" s="21" t="s">
        <v>20</v>
      </c>
      <c r="D25" s="21" t="s">
        <v>71</v>
      </c>
      <c r="E25" s="10" t="s">
        <v>72</v>
      </c>
      <c r="F25" s="11">
        <v>12500000</v>
      </c>
    </row>
    <row r="26" spans="1:6" ht="54.75" thickBot="1" x14ac:dyDescent="0.3">
      <c r="A26" s="8">
        <v>24</v>
      </c>
      <c r="B26" s="9">
        <v>7614</v>
      </c>
      <c r="C26" s="21" t="s">
        <v>6</v>
      </c>
      <c r="D26" s="21" t="s">
        <v>73</v>
      </c>
      <c r="E26" s="10" t="s">
        <v>74</v>
      </c>
      <c r="F26" s="11">
        <v>9275978.6500000004</v>
      </c>
    </row>
    <row r="27" spans="1:6" ht="54.75" thickBot="1" x14ac:dyDescent="0.3">
      <c r="A27" s="5">
        <v>25</v>
      </c>
      <c r="B27" s="9">
        <v>12264</v>
      </c>
      <c r="C27" s="21" t="s">
        <v>23</v>
      </c>
      <c r="D27" s="21" t="s">
        <v>75</v>
      </c>
      <c r="E27" s="10" t="s">
        <v>76</v>
      </c>
      <c r="F27" s="11">
        <v>16000000</v>
      </c>
    </row>
    <row r="28" spans="1:6" ht="54.75" thickBot="1" x14ac:dyDescent="0.3">
      <c r="A28" s="8">
        <v>26</v>
      </c>
      <c r="B28" s="9">
        <v>3613</v>
      </c>
      <c r="C28" s="21" t="s">
        <v>121</v>
      </c>
      <c r="D28" s="21" t="s">
        <v>77</v>
      </c>
      <c r="E28" s="10" t="s">
        <v>78</v>
      </c>
      <c r="F28" s="11">
        <v>7757294.4800000004</v>
      </c>
    </row>
    <row r="29" spans="1:6" ht="90.75" thickBot="1" x14ac:dyDescent="0.3">
      <c r="A29" s="8">
        <v>27</v>
      </c>
      <c r="B29" s="9">
        <v>12637</v>
      </c>
      <c r="C29" s="21" t="s">
        <v>121</v>
      </c>
      <c r="D29" s="21" t="s">
        <v>79</v>
      </c>
      <c r="E29" s="10" t="s">
        <v>80</v>
      </c>
      <c r="F29" s="11">
        <v>20000000</v>
      </c>
    </row>
    <row r="30" spans="1:6" ht="36.75" thickBot="1" x14ac:dyDescent="0.3">
      <c r="A30" s="5">
        <v>28</v>
      </c>
      <c r="B30" s="9">
        <v>5531</v>
      </c>
      <c r="C30" s="21" t="s">
        <v>23</v>
      </c>
      <c r="D30" s="21" t="s">
        <v>81</v>
      </c>
      <c r="E30" s="10" t="s">
        <v>82</v>
      </c>
      <c r="F30" s="11">
        <v>11335508.57</v>
      </c>
    </row>
    <row r="31" spans="1:6" ht="72.75" thickBot="1" x14ac:dyDescent="0.3">
      <c r="A31" s="8">
        <v>29</v>
      </c>
      <c r="B31" s="9">
        <v>12317</v>
      </c>
      <c r="C31" s="21" t="s">
        <v>7</v>
      </c>
      <c r="D31" s="21" t="s">
        <v>83</v>
      </c>
      <c r="E31" s="10" t="s">
        <v>84</v>
      </c>
      <c r="F31" s="11">
        <v>36542019.43</v>
      </c>
    </row>
    <row r="32" spans="1:6" ht="36.75" thickBot="1" x14ac:dyDescent="0.3">
      <c r="A32" s="8">
        <v>30</v>
      </c>
      <c r="B32" s="9">
        <v>5198</v>
      </c>
      <c r="C32" s="21" t="s">
        <v>85</v>
      </c>
      <c r="D32" s="21" t="s">
        <v>135</v>
      </c>
      <c r="E32" s="10" t="s">
        <v>86</v>
      </c>
      <c r="F32" s="11">
        <v>9996694.5999999996</v>
      </c>
    </row>
    <row r="33" spans="1:6" ht="54.75" thickBot="1" x14ac:dyDescent="0.3">
      <c r="A33" s="5">
        <v>31</v>
      </c>
      <c r="B33" s="9">
        <v>11358</v>
      </c>
      <c r="C33" s="21" t="s">
        <v>5</v>
      </c>
      <c r="D33" s="21" t="s">
        <v>87</v>
      </c>
      <c r="E33" s="10" t="s">
        <v>88</v>
      </c>
      <c r="F33" s="11">
        <v>25327237.870000001</v>
      </c>
    </row>
    <row r="34" spans="1:6" ht="72.75" thickBot="1" x14ac:dyDescent="0.3">
      <c r="A34" s="8">
        <v>32</v>
      </c>
      <c r="B34" s="9">
        <v>3297</v>
      </c>
      <c r="C34" s="21" t="s">
        <v>89</v>
      </c>
      <c r="D34" s="21" t="s">
        <v>90</v>
      </c>
      <c r="E34" s="10" t="s">
        <v>91</v>
      </c>
      <c r="F34" s="11">
        <v>7000000</v>
      </c>
    </row>
    <row r="35" spans="1:6" ht="54.75" thickBot="1" x14ac:dyDescent="0.3">
      <c r="A35" s="8">
        <v>33</v>
      </c>
      <c r="B35" s="9">
        <v>8465</v>
      </c>
      <c r="C35" s="21" t="s">
        <v>11</v>
      </c>
      <c r="D35" s="21" t="s">
        <v>92</v>
      </c>
      <c r="E35" s="10" t="s">
        <v>93</v>
      </c>
      <c r="F35" s="11">
        <v>6853097.3099999996</v>
      </c>
    </row>
    <row r="36" spans="1:6" ht="54.75" thickBot="1" x14ac:dyDescent="0.3">
      <c r="A36" s="5">
        <v>34</v>
      </c>
      <c r="B36" s="9">
        <v>11247</v>
      </c>
      <c r="C36" s="21" t="s">
        <v>22</v>
      </c>
      <c r="D36" s="21" t="s">
        <v>94</v>
      </c>
      <c r="E36" s="10" t="s">
        <v>95</v>
      </c>
      <c r="F36" s="11">
        <v>14000000</v>
      </c>
    </row>
    <row r="37" spans="1:6" ht="54.75" thickBot="1" x14ac:dyDescent="0.3">
      <c r="A37" s="8">
        <v>35</v>
      </c>
      <c r="B37" s="9">
        <v>5393</v>
      </c>
      <c r="C37" s="21" t="s">
        <v>11</v>
      </c>
      <c r="D37" s="21" t="s">
        <v>96</v>
      </c>
      <c r="E37" s="10" t="s">
        <v>97</v>
      </c>
      <c r="F37" s="11">
        <v>8000000</v>
      </c>
    </row>
    <row r="38" spans="1:6" ht="54.75" thickBot="1" x14ac:dyDescent="0.3">
      <c r="A38" s="8">
        <v>36</v>
      </c>
      <c r="B38" s="1">
        <v>11479</v>
      </c>
      <c r="C38" s="22" t="s">
        <v>98</v>
      </c>
      <c r="D38" s="22" t="s">
        <v>99</v>
      </c>
      <c r="E38" s="2" t="s">
        <v>100</v>
      </c>
      <c r="F38" s="11">
        <v>7700000</v>
      </c>
    </row>
    <row r="39" spans="1:6" ht="54.75" thickBot="1" x14ac:dyDescent="0.3">
      <c r="A39" s="5">
        <v>37</v>
      </c>
      <c r="B39" s="9">
        <v>9330</v>
      </c>
      <c r="C39" s="21" t="s">
        <v>101</v>
      </c>
      <c r="D39" s="21" t="s">
        <v>102</v>
      </c>
      <c r="E39" s="10" t="s">
        <v>103</v>
      </c>
      <c r="F39" s="11">
        <v>13619602.92</v>
      </c>
    </row>
    <row r="40" spans="1:6" ht="54.75" thickBot="1" x14ac:dyDescent="0.3">
      <c r="A40" s="8">
        <v>38</v>
      </c>
      <c r="B40" s="9">
        <v>5349</v>
      </c>
      <c r="C40" s="21" t="s">
        <v>8</v>
      </c>
      <c r="D40" s="21" t="s">
        <v>104</v>
      </c>
      <c r="E40" s="10" t="s">
        <v>105</v>
      </c>
      <c r="F40" s="11">
        <v>11174699.189999999</v>
      </c>
    </row>
    <row r="41" spans="1:6" ht="72.75" thickBot="1" x14ac:dyDescent="0.3">
      <c r="A41" s="8">
        <v>39</v>
      </c>
      <c r="B41" s="9">
        <v>10019</v>
      </c>
      <c r="C41" s="21" t="s">
        <v>23</v>
      </c>
      <c r="D41" s="21" t="s">
        <v>106</v>
      </c>
      <c r="E41" s="10" t="s">
        <v>107</v>
      </c>
      <c r="F41" s="11">
        <v>1674398.51</v>
      </c>
    </row>
    <row r="42" spans="1:6" ht="54.75" thickBot="1" x14ac:dyDescent="0.3">
      <c r="A42" s="5">
        <v>40</v>
      </c>
      <c r="B42" s="9">
        <v>9753</v>
      </c>
      <c r="C42" s="21" t="s">
        <v>10</v>
      </c>
      <c r="D42" s="21" t="s">
        <v>108</v>
      </c>
      <c r="E42" s="10" t="s">
        <v>109</v>
      </c>
      <c r="F42" s="11">
        <v>2947098.68</v>
      </c>
    </row>
    <row r="43" spans="1:6" ht="36.75" thickBot="1" x14ac:dyDescent="0.3">
      <c r="A43" s="8">
        <v>41</v>
      </c>
      <c r="B43" s="9">
        <v>6137</v>
      </c>
      <c r="C43" s="21" t="s">
        <v>14</v>
      </c>
      <c r="D43" s="21" t="s">
        <v>110</v>
      </c>
      <c r="E43" s="10" t="s">
        <v>111</v>
      </c>
      <c r="F43" s="11">
        <v>6738762.21</v>
      </c>
    </row>
    <row r="44" spans="1:6" ht="54.75" thickBot="1" x14ac:dyDescent="0.3">
      <c r="A44" s="8">
        <v>42</v>
      </c>
      <c r="B44" s="9">
        <v>11562</v>
      </c>
      <c r="C44" s="21" t="s">
        <v>16</v>
      </c>
      <c r="D44" s="21" t="s">
        <v>112</v>
      </c>
      <c r="E44" s="10" t="s">
        <v>113</v>
      </c>
      <c r="F44" s="12">
        <v>17654201.949999999</v>
      </c>
    </row>
    <row r="45" spans="1:6" ht="36.75" thickBot="1" x14ac:dyDescent="0.3">
      <c r="A45" s="5">
        <v>43</v>
      </c>
      <c r="B45" s="9">
        <v>2462</v>
      </c>
      <c r="C45" s="21" t="s">
        <v>17</v>
      </c>
      <c r="D45" s="21" t="s">
        <v>114</v>
      </c>
      <c r="E45" s="10" t="s">
        <v>115</v>
      </c>
      <c r="F45" s="12">
        <v>11000000</v>
      </c>
    </row>
    <row r="46" spans="1:6" ht="36.75" thickBot="1" x14ac:dyDescent="0.3">
      <c r="A46" s="8">
        <v>44</v>
      </c>
      <c r="B46" s="9">
        <v>7549</v>
      </c>
      <c r="C46" s="21" t="s">
        <v>68</v>
      </c>
      <c r="D46" s="21" t="s">
        <v>116</v>
      </c>
      <c r="E46" s="10" t="s">
        <v>117</v>
      </c>
      <c r="F46" s="12">
        <v>3999145.83</v>
      </c>
    </row>
    <row r="47" spans="1:6" ht="54.75" thickBot="1" x14ac:dyDescent="0.3">
      <c r="A47" s="8">
        <v>45</v>
      </c>
      <c r="B47" s="9">
        <v>6585</v>
      </c>
      <c r="C47" s="21" t="s">
        <v>118</v>
      </c>
      <c r="D47" s="21" t="s">
        <v>119</v>
      </c>
      <c r="E47" s="10" t="s">
        <v>120</v>
      </c>
      <c r="F47" s="11">
        <v>10769060.539999999</v>
      </c>
    </row>
    <row r="48" spans="1:6" ht="72.75" thickBot="1" x14ac:dyDescent="0.3">
      <c r="A48" s="5">
        <v>46</v>
      </c>
      <c r="B48" s="9">
        <v>4833</v>
      </c>
      <c r="C48" s="21" t="s">
        <v>121</v>
      </c>
      <c r="D48" s="21" t="s">
        <v>122</v>
      </c>
      <c r="E48" s="10" t="s">
        <v>123</v>
      </c>
      <c r="F48" s="11">
        <v>45286445.960000001</v>
      </c>
    </row>
    <row r="49" spans="1:6" ht="54.75" thickBot="1" x14ac:dyDescent="0.3">
      <c r="A49" s="8">
        <v>47</v>
      </c>
      <c r="B49" s="9">
        <v>4907</v>
      </c>
      <c r="C49" s="21" t="s">
        <v>6</v>
      </c>
      <c r="D49" s="21" t="s">
        <v>124</v>
      </c>
      <c r="E49" s="10" t="s">
        <v>125</v>
      </c>
      <c r="F49" s="12">
        <v>11000000</v>
      </c>
    </row>
    <row r="50" spans="1:6" ht="54.75" thickBot="1" x14ac:dyDescent="0.3">
      <c r="A50" s="8">
        <v>48</v>
      </c>
      <c r="B50" s="9">
        <v>12019</v>
      </c>
      <c r="C50" s="21" t="s">
        <v>126</v>
      </c>
      <c r="D50" s="21" t="s">
        <v>127</v>
      </c>
      <c r="E50" s="2" t="s">
        <v>128</v>
      </c>
      <c r="F50" s="11">
        <v>17000000</v>
      </c>
    </row>
    <row r="51" spans="1:6" ht="36.75" thickBot="1" x14ac:dyDescent="0.3">
      <c r="A51" s="5">
        <v>49</v>
      </c>
      <c r="B51" s="9">
        <v>11699</v>
      </c>
      <c r="C51" s="21" t="s">
        <v>9</v>
      </c>
      <c r="D51" s="21" t="s">
        <v>129</v>
      </c>
      <c r="E51" s="10" t="s">
        <v>130</v>
      </c>
      <c r="F51" s="11">
        <v>7767196.3499999996</v>
      </c>
    </row>
  </sheetData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2023-09-18T07:35:29Z</dcterms:modified>
</cp:coreProperties>
</file>