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contracte AS" sheetId="2" r:id="rId1"/>
  </sheets>
  <definedNames>
    <definedName name="_xlnm._FilterDatabase" localSheetId="0" hidden="1">'contracte AS'!$A$1:$F$42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<sst xmlns="http://schemas.openxmlformats.org/spreadsheetml/2006/main" count="126" uniqueCount="103">
  <si>
    <t>ID</t>
  </si>
  <si>
    <t>Județ</t>
  </si>
  <si>
    <t>UAT</t>
  </si>
  <si>
    <t>Denumire obiectiv de investiţii</t>
  </si>
  <si>
    <t>Suma alocată</t>
  </si>
  <si>
    <t>Mureș</t>
  </si>
  <si>
    <t>Argeș</t>
  </si>
  <si>
    <t>Buzău</t>
  </si>
  <si>
    <t>Bistrița-Năsăud</t>
  </si>
  <si>
    <t>Suceava</t>
  </si>
  <si>
    <t>Prahova</t>
  </si>
  <si>
    <t>Hunedoara</t>
  </si>
  <si>
    <t>Ciuperceni</t>
  </si>
  <si>
    <t>Vâlcea</t>
  </si>
  <si>
    <t>Mehedinți</t>
  </si>
  <si>
    <t>Brăila</t>
  </si>
  <si>
    <t>Harghita</t>
  </si>
  <si>
    <t>Iași</t>
  </si>
  <si>
    <t>Dolhești</t>
  </si>
  <si>
    <t>Reabilitare și modernizare drumuri comunale și sătești în comuna Dolhești, județul Iași</t>
  </si>
  <si>
    <t>Făurești</t>
  </si>
  <si>
    <t>Extindere sistem de alimentare cu apă și canalizare în comuna Făurești, județul Vâlcea</t>
  </si>
  <si>
    <t>Timiș</t>
  </si>
  <si>
    <t>Banloc</t>
  </si>
  <si>
    <t>Modernizare drumuri de interes local în comuna Banloc, județul Timiș</t>
  </si>
  <si>
    <t>Forăști</t>
  </si>
  <si>
    <t>Construire poduri și podețe în satele Manolea si Boura, comuna Forăști, județul Suceava</t>
  </si>
  <si>
    <t>Moldova-Sulița</t>
  </si>
  <si>
    <t>Modernizare infrastructură rutieră în comuna Moldova Sulița, județul Suceava</t>
  </si>
  <si>
    <t>Mihăilești</t>
  </si>
  <si>
    <t>Înființare sistem de alimentare cu apă și sistem de canalizare în comuna Mihăilești, județul Buzău</t>
  </si>
  <si>
    <t>Malaia</t>
  </si>
  <si>
    <t>Rețea canalizare menajeră sat Malaia, comuna Malaia</t>
  </si>
  <si>
    <t>Bihor</t>
  </si>
  <si>
    <t>Chișlaz</t>
  </si>
  <si>
    <t>Modernizare infrastructură rutieră comuna Chișlaz, județul Bihor</t>
  </si>
  <si>
    <t>Secăria</t>
  </si>
  <si>
    <t>Reabilitarea drumurilor locale din comuna Secăria: strada Negroi, strada Aldești, strada Lunca Lacului</t>
  </si>
  <si>
    <t>Bucureșci</t>
  </si>
  <si>
    <t>Alimentare cu apă sat Şesuri, comuna Bucureșci, județul Hunedoara</t>
  </si>
  <si>
    <t>Cazasu</t>
  </si>
  <si>
    <t>Modernizarea drumurilor publice din interiorul comunei Cazasu, județul Brăila</t>
  </si>
  <si>
    <t>Extindere sistem de alimentare cu apă și canalizare în sat Stolniceni Prăjescu și sat Cozmești, comuna Stolniceni Prăjescu, județul Iași</t>
  </si>
  <si>
    <t>Negrilesti</t>
  </si>
  <si>
    <t>Covasna</t>
  </si>
  <si>
    <t>Rociu</t>
  </si>
  <si>
    <t>PT+CS+DE Modernizare drum local strada Moșteni (fostă Bisericii), în comuna Rociu, județul Argeș</t>
  </si>
  <si>
    <t>Scânteia</t>
  </si>
  <si>
    <t>Extindere sistem de alimentare cu apă și canalizare în comuna Scânteia, județul Iași</t>
  </si>
  <si>
    <t>Tomești</t>
  </si>
  <si>
    <t>Extindere sistem de alimentare cu apa și canalizare în comuna Tomești, județul Iași</t>
  </si>
  <si>
    <t>Teleorman</t>
  </si>
  <si>
    <t>Reabilitare DC34 în comuna Ciuperceni, județul Teleorman</t>
  </si>
  <si>
    <t>Reabilitare sistem rutier DC13</t>
  </si>
  <si>
    <t>Olt</t>
  </si>
  <si>
    <t>Gura Padinii</t>
  </si>
  <si>
    <t>Asfaltare străzi sat Gura Padinii, comuna Gura Padinii, județul Olt</t>
  </si>
  <si>
    <t>Ciceu-Giurgești</t>
  </si>
  <si>
    <t>Modernizare străzi în comuna Ciceu-Giurgești, județul Bistrița-Năsăud</t>
  </si>
  <si>
    <t>Blejești</t>
  </si>
  <si>
    <t>Extindere rețea de canalizare menajeră în satele Blejești, Baciu și Sericu, comuna Blejești, județul Teleorman</t>
  </si>
  <si>
    <t>Pristol</t>
  </si>
  <si>
    <t>Sisteme de canalizare și stații de epurare a apelor uzate, inclusiv canalizare pluvială și sisteme de captare a apelor pluviale</t>
  </si>
  <si>
    <t>Blăjeni</t>
  </si>
  <si>
    <t>Modernizare drumuri vicinale şi drumuri de interes local în comuna Blăjeni, judeţul Hunedoara</t>
  </si>
  <si>
    <t>Lunca Cernii de Jos</t>
  </si>
  <si>
    <t>Modernizare drum comunal şi drumuri vicinale în comuna Lunca Cernii de Jos, judeţul Hunedoara</t>
  </si>
  <si>
    <t>Berteștii de Jos</t>
  </si>
  <si>
    <t>Modernizare străzi secundare în satul Gura Călmățui, comuna Berteștii de Jos, județul Brăila</t>
  </si>
  <si>
    <t>Bâlvănești</t>
  </si>
  <si>
    <t>Modernizare infrastructură drumuri comunale în comuna Bâlvăneşti, judeţul Mehedinţi</t>
  </si>
  <si>
    <t>Merești</t>
  </si>
  <si>
    <t>Modernizare parțială drum județean DJ132A km 6+894-13+080, județul Harghita</t>
  </si>
  <si>
    <t>Vatra Dornei</t>
  </si>
  <si>
    <t>Extindere sistem de canalizare și extindere sistem de alimentare cu apă în municipiul Vatra Dornei, județul Suceava</t>
  </si>
  <si>
    <t>Vadu Pașii</t>
  </si>
  <si>
    <t>Extindere rețea de canalizare și modernizare sistem de alimentare cu apă în comuna Vadu Pașii, județul Buzău</t>
  </si>
  <si>
    <t>Chiheru de Jos</t>
  </si>
  <si>
    <t>Înfiinţare reţea de canalizare (inclusiv staţie de epurare) și extindere reţea de alimentare cu apă în comuna Chiheru de Jos, judeţul Mureș</t>
  </si>
  <si>
    <t>Hodac</t>
  </si>
  <si>
    <t>Înființare rețea de canalizare menajeră, inclusiv stație de epurare în comuna Hodac, judeţul Mureş</t>
  </si>
  <si>
    <t>Vrancea</t>
  </si>
  <si>
    <t>Odobești</t>
  </si>
  <si>
    <t>Modernizare sistem rutier și pietonal în orașul Odobești - strada Cuza Vodă , DE P 2653, DE P 2639, DE P 2554, DE P 1531, Aleea Cetatea Crăciuna, strada Cetatea Crăciuna</t>
  </si>
  <si>
    <t>Mugeni</t>
  </si>
  <si>
    <t>Extinderea rețelei de canalizare în localitățile Mugeni, Lutița, Dejuțiu, Mătișeni și Aluniș (inclusiv racorduri la rețeaua de canalizare) și retehnologizare stație de epurare, comuna Mugeni, județul Harghita</t>
  </si>
  <si>
    <t>Pogoanele</t>
  </si>
  <si>
    <t>Centura Pogoanele - Tronson I între DJ 203 I până în DN 2C, L=5500 m</t>
  </si>
  <si>
    <t>Sărmaș</t>
  </si>
  <si>
    <t>Extindere și modernizare stație de epurare Sărmaș și extindere rețele de canalizare menajeră și apă potabilă în sat Hodoșa – Zona Fabricii</t>
  </si>
  <si>
    <t>Extindere canalizare și racorduri consumatori la rețeaua de canalizare menajeră în satele Șerbănești și Gliganu de Sus, comuna Rociu, județul Argeș</t>
  </si>
  <si>
    <t>Scornicești</t>
  </si>
  <si>
    <t>Extindere inteligenta de distribuție gaze naturale in localitățile Bălțați, Mărgineni - Slobozia, Mihăilesti - Popești, Jitaru, Mogoșești, Constantinești, Șuica, Rusciori, Teiuș, Chițeasca și Negreni, aparținătoare orașului Scornicești, judetul Olt</t>
  </si>
  <si>
    <t>Sălaj</t>
  </si>
  <si>
    <t>Gâlgău</t>
  </si>
  <si>
    <t>Canalizare menajeră în localitațile Fodora și Bârsău Mare</t>
  </si>
  <si>
    <t>Ulmu</t>
  </si>
  <si>
    <t>Reabilitare și modernizare drumuri de interes local în satele Ulmu și Jugureanu, comuna Ulmu, județul Brăila</t>
  </si>
  <si>
    <t>Nr. crt.</t>
  </si>
  <si>
    <t>Modernizarea infrastructurii rutiere locale în comuna Negrilești, jud. Bistrița-Năsăud</t>
  </si>
  <si>
    <t>Stolniceni-Prăjescu</t>
  </si>
  <si>
    <t>Aita Mare</t>
  </si>
  <si>
    <t>Reamplasare suprastructura pod metalic existent, cu lungimea de 28,10m pe infrastructuri noi, comuna Aita Mare, judetul Covasna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</si>
</sst>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L6" sqref="L6"/>
    </sheetView>
  </sheetViews>
  <sheetFormatPr defaultColWidth="8.85546875" defaultRowHeight="16.5" x14ac:dyDescent="0.25"/>
  <cols>
    <col min="1" max="1" width="8.85546875" style="13"/>
    <col min="2" max="2" width="6.7109375" style="13" bestFit="1" customWidth="1"/>
    <col min="3" max="3" width="14.42578125" style="13" bestFit="1" customWidth="1"/>
    <col min="4" max="4" width="19.85546875" style="13" bestFit="1" customWidth="1"/>
    <col min="5" max="5" width="41.140625" style="13" customWidth="1"/>
    <col min="6" max="6" width="19.28515625" style="13" bestFit="1" customWidth="1"/>
    <col min="7" max="16384" width="8.85546875" style="13"/>
  </cols>
  <sheetData>
    <row r="1" spans="1:6" ht="17.25" thickBot="1" x14ac:dyDescent="0.3">
      <c r="A1" s="14" t="s">
        <v>98</v>
      </c>
      <c r="B1" s="22" t="s">
        <v>0</v>
      </c>
      <c r="C1" s="23" t="s">
        <v>1</v>
      </c>
      <c r="D1" s="23" t="s">
        <v>2</v>
      </c>
      <c r="E1" s="23" t="s">
        <v>3</v>
      </c>
      <c r="F1" s="24" t="s">
        <v>4</v>
      </c>
    </row>
    <row r="2" spans="1:6" ht="17.25" thickBot="1" x14ac:dyDescent="0.3">
      <c r="A2" s="19"/>
      <c r="B2" s="20"/>
      <c r="C2" s="20"/>
      <c r="D2" s="20"/>
      <c r="E2" s="20"/>
      <c r="F2" s="21">
        <f>SUM(F3:F42)</f>
        <v>486348968.44</v>
      </c>
    </row>
    <row r="3" spans="1:6" ht="50.25" thickBot="1" x14ac:dyDescent="0.3">
      <c r="A3" s="15">
        <v>1</v>
      </c>
      <c r="B3" s="16">
        <v>5374</v>
      </c>
      <c r="C3" s="17" t="s">
        <v>17</v>
      </c>
      <c r="D3" s="17" t="s">
        <v>18</v>
      </c>
      <c r="E3" s="17" t="s">
        <v>19</v>
      </c>
      <c r="F3" s="18">
        <v>9000000</v>
      </c>
    </row>
    <row r="4" spans="1:6" ht="50.25" thickBot="1" x14ac:dyDescent="0.3">
      <c r="A4" s="5">
        <v>2</v>
      </c>
      <c r="B4" s="6">
        <v>13060</v>
      </c>
      <c r="C4" s="7" t="s">
        <v>13</v>
      </c>
      <c r="D4" s="7" t="s">
        <v>20</v>
      </c>
      <c r="E4" s="7" t="s">
        <v>21</v>
      </c>
      <c r="F4" s="8">
        <v>17665933.370000001</v>
      </c>
    </row>
    <row r="5" spans="1:6" ht="33.75" thickBot="1" x14ac:dyDescent="0.3">
      <c r="A5" s="5">
        <v>3</v>
      </c>
      <c r="B5" s="6">
        <v>2214</v>
      </c>
      <c r="C5" s="7" t="s">
        <v>22</v>
      </c>
      <c r="D5" s="7" t="s">
        <v>23</v>
      </c>
      <c r="E5" s="7" t="s">
        <v>24</v>
      </c>
      <c r="F5" s="8">
        <v>11000000</v>
      </c>
    </row>
    <row r="6" spans="1:6" ht="50.25" thickBot="1" x14ac:dyDescent="0.3">
      <c r="A6" s="2">
        <v>4</v>
      </c>
      <c r="B6" s="6">
        <v>1954</v>
      </c>
      <c r="C6" s="7" t="s">
        <v>9</v>
      </c>
      <c r="D6" s="7" t="s">
        <v>25</v>
      </c>
      <c r="E6" s="7" t="s">
        <v>26</v>
      </c>
      <c r="F6" s="8">
        <v>3622860</v>
      </c>
    </row>
    <row r="7" spans="1:6" ht="33.75" thickBot="1" x14ac:dyDescent="0.3">
      <c r="A7" s="5">
        <v>5</v>
      </c>
      <c r="B7" s="6">
        <v>9356</v>
      </c>
      <c r="C7" s="7" t="s">
        <v>9</v>
      </c>
      <c r="D7" s="7" t="s">
        <v>27</v>
      </c>
      <c r="E7" s="7" t="s">
        <v>28</v>
      </c>
      <c r="F7" s="8">
        <v>7000000</v>
      </c>
    </row>
    <row r="8" spans="1:6" ht="50.25" thickBot="1" x14ac:dyDescent="0.3">
      <c r="A8" s="5">
        <v>6</v>
      </c>
      <c r="B8" s="6">
        <v>12292</v>
      </c>
      <c r="C8" s="7" t="s">
        <v>7</v>
      </c>
      <c r="D8" s="7" t="s">
        <v>29</v>
      </c>
      <c r="E8" s="7" t="s">
        <v>30</v>
      </c>
      <c r="F8" s="8">
        <v>28539096.059999999</v>
      </c>
    </row>
    <row r="9" spans="1:6" ht="33.75" thickBot="1" x14ac:dyDescent="0.3">
      <c r="A9" s="2">
        <v>7</v>
      </c>
      <c r="B9" s="6">
        <v>5929</v>
      </c>
      <c r="C9" s="7" t="s">
        <v>13</v>
      </c>
      <c r="D9" s="7" t="s">
        <v>31</v>
      </c>
      <c r="E9" s="7" t="s">
        <v>32</v>
      </c>
      <c r="F9" s="8">
        <v>10000000</v>
      </c>
    </row>
    <row r="10" spans="1:6" ht="33.75" thickBot="1" x14ac:dyDescent="0.3">
      <c r="A10" s="5">
        <v>8</v>
      </c>
      <c r="B10" s="6">
        <v>12732</v>
      </c>
      <c r="C10" s="7" t="s">
        <v>33</v>
      </c>
      <c r="D10" s="7" t="s">
        <v>34</v>
      </c>
      <c r="E10" s="7" t="s">
        <v>35</v>
      </c>
      <c r="F10" s="8">
        <v>12000000</v>
      </c>
    </row>
    <row r="11" spans="1:6" ht="50.25" thickBot="1" x14ac:dyDescent="0.3">
      <c r="A11" s="5">
        <v>9</v>
      </c>
      <c r="B11" s="6">
        <v>7869</v>
      </c>
      <c r="C11" s="7" t="s">
        <v>10</v>
      </c>
      <c r="D11" s="7" t="s">
        <v>36</v>
      </c>
      <c r="E11" s="7" t="s">
        <v>37</v>
      </c>
      <c r="F11" s="8">
        <v>540664.35</v>
      </c>
    </row>
    <row r="12" spans="1:6" ht="33.75" thickBot="1" x14ac:dyDescent="0.3">
      <c r="A12" s="2">
        <v>10</v>
      </c>
      <c r="B12" s="6">
        <v>7564</v>
      </c>
      <c r="C12" s="7" t="s">
        <v>11</v>
      </c>
      <c r="D12" s="7" t="s">
        <v>38</v>
      </c>
      <c r="E12" s="7" t="s">
        <v>39</v>
      </c>
      <c r="F12" s="8">
        <v>480647.04</v>
      </c>
    </row>
    <row r="13" spans="1:6" ht="66.75" thickBot="1" x14ac:dyDescent="0.3">
      <c r="A13" s="5">
        <v>11</v>
      </c>
      <c r="B13" s="6">
        <v>10518</v>
      </c>
      <c r="C13" s="7" t="s">
        <v>17</v>
      </c>
      <c r="D13" s="7" t="s">
        <v>100</v>
      </c>
      <c r="E13" s="7" t="s">
        <v>42</v>
      </c>
      <c r="F13" s="8">
        <v>25644194.609999999</v>
      </c>
    </row>
    <row r="14" spans="1:6" ht="50.25" thickBot="1" x14ac:dyDescent="0.3">
      <c r="A14" s="5">
        <v>12</v>
      </c>
      <c r="B14" s="6">
        <v>11766</v>
      </c>
      <c r="C14" s="7" t="s">
        <v>8</v>
      </c>
      <c r="D14" s="7" t="s">
        <v>43</v>
      </c>
      <c r="E14" s="7" t="s">
        <v>99</v>
      </c>
      <c r="F14" s="8">
        <v>10000000</v>
      </c>
    </row>
    <row r="15" spans="1:6" ht="66.75" thickBot="1" x14ac:dyDescent="0.3">
      <c r="A15" s="2">
        <v>13</v>
      </c>
      <c r="B15" s="6">
        <v>7693</v>
      </c>
      <c r="C15" s="7" t="s">
        <v>44</v>
      </c>
      <c r="D15" s="7" t="s">
        <v>101</v>
      </c>
      <c r="E15" s="7" t="s">
        <v>102</v>
      </c>
      <c r="F15" s="8">
        <v>2688374.91</v>
      </c>
    </row>
    <row r="16" spans="1:6" ht="50.25" thickBot="1" x14ac:dyDescent="0.3">
      <c r="A16" s="5">
        <v>14</v>
      </c>
      <c r="B16" s="6">
        <v>6649</v>
      </c>
      <c r="C16" s="7" t="s">
        <v>6</v>
      </c>
      <c r="D16" s="7" t="s">
        <v>45</v>
      </c>
      <c r="E16" s="7" t="s">
        <v>46</v>
      </c>
      <c r="F16" s="8">
        <v>659724.53</v>
      </c>
    </row>
    <row r="17" spans="1:6" ht="50.25" thickBot="1" x14ac:dyDescent="0.3">
      <c r="A17" s="5">
        <v>15</v>
      </c>
      <c r="B17" s="6">
        <v>7479</v>
      </c>
      <c r="C17" s="7" t="s">
        <v>17</v>
      </c>
      <c r="D17" s="7" t="s">
        <v>47</v>
      </c>
      <c r="E17" s="7" t="s">
        <v>48</v>
      </c>
      <c r="F17" s="8">
        <v>39975789.909999996</v>
      </c>
    </row>
    <row r="18" spans="1:6" ht="50.25" thickBot="1" x14ac:dyDescent="0.3">
      <c r="A18" s="2">
        <v>16</v>
      </c>
      <c r="B18" s="6">
        <v>10603</v>
      </c>
      <c r="C18" s="7" t="s">
        <v>17</v>
      </c>
      <c r="D18" s="7" t="s">
        <v>49</v>
      </c>
      <c r="E18" s="7" t="s">
        <v>50</v>
      </c>
      <c r="F18" s="8">
        <v>26368594.219999999</v>
      </c>
    </row>
    <row r="19" spans="1:6" ht="33.75" thickBot="1" x14ac:dyDescent="0.3">
      <c r="A19" s="5">
        <v>17</v>
      </c>
      <c r="B19" s="6">
        <v>1967</v>
      </c>
      <c r="C19" s="7" t="s">
        <v>51</v>
      </c>
      <c r="D19" s="7" t="s">
        <v>12</v>
      </c>
      <c r="E19" s="7" t="s">
        <v>52</v>
      </c>
      <c r="F19" s="10">
        <v>7046101.8700000001</v>
      </c>
    </row>
    <row r="20" spans="1:6" ht="17.25" thickBot="1" x14ac:dyDescent="0.3">
      <c r="A20" s="5">
        <v>18</v>
      </c>
      <c r="B20" s="6">
        <v>7494</v>
      </c>
      <c r="C20" s="7" t="s">
        <v>44</v>
      </c>
      <c r="D20" s="7" t="s">
        <v>44</v>
      </c>
      <c r="E20" s="7" t="s">
        <v>53</v>
      </c>
      <c r="F20" s="8">
        <v>3600338.72</v>
      </c>
    </row>
    <row r="21" spans="1:6" ht="33.75" thickBot="1" x14ac:dyDescent="0.3">
      <c r="A21" s="2">
        <v>19</v>
      </c>
      <c r="B21" s="6">
        <v>3773</v>
      </c>
      <c r="C21" s="7" t="s">
        <v>54</v>
      </c>
      <c r="D21" s="7" t="s">
        <v>55</v>
      </c>
      <c r="E21" s="7" t="s">
        <v>56</v>
      </c>
      <c r="F21" s="8">
        <v>3998638.8</v>
      </c>
    </row>
    <row r="22" spans="1:6" ht="33.75" thickBot="1" x14ac:dyDescent="0.3">
      <c r="A22" s="5">
        <v>20</v>
      </c>
      <c r="B22" s="6">
        <v>12767</v>
      </c>
      <c r="C22" s="7" t="s">
        <v>15</v>
      </c>
      <c r="D22" s="7" t="s">
        <v>40</v>
      </c>
      <c r="E22" s="7" t="s">
        <v>41</v>
      </c>
      <c r="F22" s="8">
        <v>12000000</v>
      </c>
    </row>
    <row r="23" spans="1:6" ht="33.75" thickBot="1" x14ac:dyDescent="0.3">
      <c r="A23" s="5">
        <v>21</v>
      </c>
      <c r="B23" s="6">
        <v>2961</v>
      </c>
      <c r="C23" s="7" t="s">
        <v>8</v>
      </c>
      <c r="D23" s="7" t="s">
        <v>57</v>
      </c>
      <c r="E23" s="7" t="s">
        <v>58</v>
      </c>
      <c r="F23" s="8">
        <v>10000000</v>
      </c>
    </row>
    <row r="24" spans="1:6" ht="50.25" thickBot="1" x14ac:dyDescent="0.3">
      <c r="A24" s="2">
        <v>22</v>
      </c>
      <c r="B24" s="6">
        <v>3958</v>
      </c>
      <c r="C24" s="7" t="s">
        <v>51</v>
      </c>
      <c r="D24" s="7" t="s">
        <v>59</v>
      </c>
      <c r="E24" s="7" t="s">
        <v>60</v>
      </c>
      <c r="F24" s="10">
        <v>22514351.829999998</v>
      </c>
    </row>
    <row r="25" spans="1:6" ht="66.75" thickBot="1" x14ac:dyDescent="0.3">
      <c r="A25" s="5">
        <v>23</v>
      </c>
      <c r="B25" s="6">
        <v>12189</v>
      </c>
      <c r="C25" s="7" t="s">
        <v>14</v>
      </c>
      <c r="D25" s="7" t="s">
        <v>61</v>
      </c>
      <c r="E25" s="7" t="s">
        <v>62</v>
      </c>
      <c r="F25" s="8">
        <v>11187865.33</v>
      </c>
    </row>
    <row r="26" spans="1:6" ht="50.25" thickBot="1" x14ac:dyDescent="0.3">
      <c r="A26" s="5">
        <v>24</v>
      </c>
      <c r="B26" s="6">
        <v>2134</v>
      </c>
      <c r="C26" s="7" t="s">
        <v>11</v>
      </c>
      <c r="D26" s="7" t="s">
        <v>63</v>
      </c>
      <c r="E26" s="7" t="s">
        <v>64</v>
      </c>
      <c r="F26" s="8">
        <v>9800000</v>
      </c>
    </row>
    <row r="27" spans="1:6" ht="50.25" thickBot="1" x14ac:dyDescent="0.3">
      <c r="A27" s="2">
        <v>25</v>
      </c>
      <c r="B27" s="6">
        <v>2236</v>
      </c>
      <c r="C27" s="7" t="s">
        <v>11</v>
      </c>
      <c r="D27" s="7" t="s">
        <v>65</v>
      </c>
      <c r="E27" s="7" t="s">
        <v>66</v>
      </c>
      <c r="F27" s="8">
        <v>9800000</v>
      </c>
    </row>
    <row r="28" spans="1:6" ht="50.25" thickBot="1" x14ac:dyDescent="0.3">
      <c r="A28" s="5">
        <v>26</v>
      </c>
      <c r="B28" s="6">
        <v>11490</v>
      </c>
      <c r="C28" s="7" t="s">
        <v>15</v>
      </c>
      <c r="D28" s="7" t="s">
        <v>67</v>
      </c>
      <c r="E28" s="7" t="s">
        <v>68</v>
      </c>
      <c r="F28" s="8">
        <v>857440.66</v>
      </c>
    </row>
    <row r="29" spans="1:6" ht="50.25" thickBot="1" x14ac:dyDescent="0.3">
      <c r="A29" s="5">
        <v>27</v>
      </c>
      <c r="B29" s="6">
        <v>5505</v>
      </c>
      <c r="C29" s="7" t="s">
        <v>14</v>
      </c>
      <c r="D29" s="7" t="s">
        <v>69</v>
      </c>
      <c r="E29" s="7" t="s">
        <v>70</v>
      </c>
      <c r="F29" s="8">
        <v>10000000</v>
      </c>
    </row>
    <row r="30" spans="1:6" ht="50.25" thickBot="1" x14ac:dyDescent="0.3">
      <c r="A30" s="2">
        <v>28</v>
      </c>
      <c r="B30" s="6">
        <v>2656</v>
      </c>
      <c r="C30" s="7" t="s">
        <v>16</v>
      </c>
      <c r="D30" s="7" t="s">
        <v>71</v>
      </c>
      <c r="E30" s="7" t="s">
        <v>72</v>
      </c>
      <c r="F30" s="8">
        <v>10000000</v>
      </c>
    </row>
    <row r="31" spans="1:6" ht="66.75" thickBot="1" x14ac:dyDescent="0.3">
      <c r="A31" s="5">
        <v>29</v>
      </c>
      <c r="B31" s="6">
        <v>7993</v>
      </c>
      <c r="C31" s="7" t="s">
        <v>9</v>
      </c>
      <c r="D31" s="7" t="s">
        <v>73</v>
      </c>
      <c r="E31" s="7" t="s">
        <v>74</v>
      </c>
      <c r="F31" s="8">
        <v>18000000</v>
      </c>
    </row>
    <row r="32" spans="1:6" ht="50.25" thickBot="1" x14ac:dyDescent="0.3">
      <c r="A32" s="5">
        <v>30</v>
      </c>
      <c r="B32" s="6">
        <v>10509</v>
      </c>
      <c r="C32" s="7" t="s">
        <v>7</v>
      </c>
      <c r="D32" s="7" t="s">
        <v>75</v>
      </c>
      <c r="E32" s="7" t="s">
        <v>76</v>
      </c>
      <c r="F32" s="8">
        <v>18626529.390000001</v>
      </c>
    </row>
    <row r="33" spans="1:6" ht="66.75" thickBot="1" x14ac:dyDescent="0.3">
      <c r="A33" s="2">
        <v>31</v>
      </c>
      <c r="B33" s="6">
        <v>6811</v>
      </c>
      <c r="C33" s="7" t="s">
        <v>5</v>
      </c>
      <c r="D33" s="7" t="s">
        <v>77</v>
      </c>
      <c r="E33" s="7" t="s">
        <v>78</v>
      </c>
      <c r="F33" s="8">
        <v>20000000</v>
      </c>
    </row>
    <row r="34" spans="1:6" ht="50.25" thickBot="1" x14ac:dyDescent="0.3">
      <c r="A34" s="5">
        <v>32</v>
      </c>
      <c r="B34" s="6">
        <v>7113</v>
      </c>
      <c r="C34" s="7" t="s">
        <v>5</v>
      </c>
      <c r="D34" s="7" t="s">
        <v>79</v>
      </c>
      <c r="E34" s="7" t="s">
        <v>80</v>
      </c>
      <c r="F34" s="8">
        <v>18000000</v>
      </c>
    </row>
    <row r="35" spans="1:6" ht="83.25" thickBot="1" x14ac:dyDescent="0.3">
      <c r="A35" s="5">
        <v>33</v>
      </c>
      <c r="B35" s="11">
        <v>7239</v>
      </c>
      <c r="C35" s="9" t="s">
        <v>81</v>
      </c>
      <c r="D35" s="9" t="s">
        <v>82</v>
      </c>
      <c r="E35" s="9" t="s">
        <v>83</v>
      </c>
      <c r="F35" s="8">
        <v>8680605.8800000008</v>
      </c>
    </row>
    <row r="36" spans="1:6" ht="99.75" thickBot="1" x14ac:dyDescent="0.3">
      <c r="A36" s="2">
        <v>34</v>
      </c>
      <c r="B36" s="6">
        <v>6570</v>
      </c>
      <c r="C36" s="7" t="s">
        <v>16</v>
      </c>
      <c r="D36" s="7" t="s">
        <v>84</v>
      </c>
      <c r="E36" s="7" t="s">
        <v>85</v>
      </c>
      <c r="F36" s="8">
        <v>11037724.34</v>
      </c>
    </row>
    <row r="37" spans="1:6" ht="33.75" thickBot="1" x14ac:dyDescent="0.3">
      <c r="A37" s="5">
        <v>35</v>
      </c>
      <c r="B37" s="6">
        <v>7493</v>
      </c>
      <c r="C37" s="7" t="s">
        <v>7</v>
      </c>
      <c r="D37" s="7" t="s">
        <v>86</v>
      </c>
      <c r="E37" s="7" t="s">
        <v>87</v>
      </c>
      <c r="F37" s="8">
        <v>16000000</v>
      </c>
    </row>
    <row r="38" spans="1:6" ht="66.75" thickBot="1" x14ac:dyDescent="0.3">
      <c r="A38" s="5">
        <v>36</v>
      </c>
      <c r="B38" s="6">
        <v>11115</v>
      </c>
      <c r="C38" s="7" t="s">
        <v>16</v>
      </c>
      <c r="D38" s="7" t="s">
        <v>88</v>
      </c>
      <c r="E38" s="7" t="s">
        <v>89</v>
      </c>
      <c r="F38" s="8">
        <v>17036059.579999998</v>
      </c>
    </row>
    <row r="39" spans="1:6" ht="66.75" thickBot="1" x14ac:dyDescent="0.3">
      <c r="A39" s="2">
        <v>37</v>
      </c>
      <c r="B39" s="6">
        <v>5930</v>
      </c>
      <c r="C39" s="7" t="s">
        <v>6</v>
      </c>
      <c r="D39" s="7" t="s">
        <v>45</v>
      </c>
      <c r="E39" s="7" t="s">
        <v>90</v>
      </c>
      <c r="F39" s="8">
        <v>7087694.7400000002</v>
      </c>
    </row>
    <row r="40" spans="1:6" ht="116.25" thickBot="1" x14ac:dyDescent="0.3">
      <c r="A40" s="5">
        <v>38</v>
      </c>
      <c r="B40" s="1">
        <v>13330</v>
      </c>
      <c r="C40" s="3" t="s">
        <v>54</v>
      </c>
      <c r="D40" s="3" t="s">
        <v>91</v>
      </c>
      <c r="E40" s="3" t="s">
        <v>92</v>
      </c>
      <c r="F40" s="12">
        <v>15000000</v>
      </c>
    </row>
    <row r="41" spans="1:6" ht="50.25" thickBot="1" x14ac:dyDescent="0.3">
      <c r="A41" s="5">
        <v>39</v>
      </c>
      <c r="B41" s="1">
        <v>3928</v>
      </c>
      <c r="C41" s="3" t="s">
        <v>15</v>
      </c>
      <c r="D41" s="3" t="s">
        <v>96</v>
      </c>
      <c r="E41" s="3" t="s">
        <v>97</v>
      </c>
      <c r="F41" s="4">
        <v>12000000</v>
      </c>
    </row>
    <row r="42" spans="1:6" ht="33.75" thickBot="1" x14ac:dyDescent="0.3">
      <c r="A42" s="2">
        <v>40</v>
      </c>
      <c r="B42" s="1">
        <v>12133</v>
      </c>
      <c r="C42" s="3" t="s">
        <v>93</v>
      </c>
      <c r="D42" s="3" t="s">
        <v>94</v>
      </c>
      <c r="E42" s="3" t="s">
        <v>95</v>
      </c>
      <c r="F42" s="4">
        <v>8889738.3000000007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2023-10-30T10:02:45Z</dcterms:modified>
</cp:coreProperties>
</file>