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Se semneaza saptamana aceasta" sheetId="2" r:id="rId1"/>
  </sheets>
  <definedNames>
    <definedName name="_xlnm._FilterDatabase" localSheetId="0" hidden="1">'Se semneaza saptamana aceasta'!$A$1:$F$19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<sst xmlns="http://schemas.openxmlformats.org/spreadsheetml/2006/main" count="168" uniqueCount="142">
  <si>
    <t>ID</t>
  </si>
  <si>
    <t>Județ</t>
  </si>
  <si>
    <t>UAT</t>
  </si>
  <si>
    <t>Denumire obiectiv de investiţii</t>
  </si>
  <si>
    <t>Suma alocată</t>
  </si>
  <si>
    <t>Mureș</t>
  </si>
  <si>
    <t>Argeș</t>
  </si>
  <si>
    <t>Dolj</t>
  </si>
  <si>
    <t>Gorj</t>
  </si>
  <si>
    <t>Buzău</t>
  </si>
  <si>
    <t>Giurgiu</t>
  </si>
  <si>
    <t>Călărași</t>
  </si>
  <si>
    <t>Suceava</t>
  </si>
  <si>
    <t>Prahova</t>
  </si>
  <si>
    <t>Hunedoara</t>
  </si>
  <si>
    <t>Teleorman</t>
  </si>
  <si>
    <t>Cluj</t>
  </si>
  <si>
    <t>Vaslui</t>
  </si>
  <si>
    <t>Galați</t>
  </si>
  <si>
    <t>Maramureș</t>
  </si>
  <si>
    <t>Dâmbovița</t>
  </si>
  <si>
    <t>Alba</t>
  </si>
  <si>
    <t>Brăila</t>
  </si>
  <si>
    <t>Harghita</t>
  </si>
  <si>
    <t>Mehedinți</t>
  </si>
  <si>
    <t>Răscăeți</t>
  </si>
  <si>
    <t>Sibiu</t>
  </si>
  <si>
    <t>Păcureți</t>
  </si>
  <si>
    <t>Modernizare drumuri de interes local şi drum comunal, în satele Păcureţi, Matiţa, Bărzila, Curmătura şi Slavu, comuna Păcureţi, judeţul Prahova</t>
  </si>
  <si>
    <t>Dezvoltare rețea inteligentă de distribuție a gazelor naturale în teritoriul Asociației de Dezvoltare Intercomunitară Pleșa (comuna Adâncata și comuna Hănțești, județul Suceava)</t>
  </si>
  <si>
    <t>Bacău</t>
  </si>
  <si>
    <t>Filipeni</t>
  </si>
  <si>
    <t>Consiliul Județean Harghita</t>
  </si>
  <si>
    <t>Reabilitare DJ 137</t>
  </si>
  <si>
    <t>Ialomița</t>
  </si>
  <si>
    <t>Consiliul Județean Ialomița</t>
  </si>
  <si>
    <t>Modernizare și reabilitare DJ 212: Limită județ Brăila-Luciu-Mihail Kogălniceanu – intersecție DN2A, intersecție cu DJ 201 – Lăcusteni – Platonești – Movila – Fetești</t>
  </si>
  <si>
    <t>Iași</t>
  </si>
  <si>
    <t>Vlădeni</t>
  </si>
  <si>
    <t>Extindere rețea de canalizare în comuna Vlădeni, județul Iași</t>
  </si>
  <si>
    <t>Lunca Mureșului</t>
  </si>
  <si>
    <t>Modernizare străzi în comuna Lunca Mureşului, judeţul Alba</t>
  </si>
  <si>
    <t>Jupânești</t>
  </si>
  <si>
    <t>Extindere sistem de alimentare cu apă şi canalizare în comuna Jupâneşti, jud. Gorj</t>
  </si>
  <si>
    <t>Modernizare drumuri de interes local în comuna Mehadica, județul Caraș - Severin</t>
  </si>
  <si>
    <t>Botoșani</t>
  </si>
  <si>
    <t>Ungureni</t>
  </si>
  <si>
    <t>Modernizare DC 18B ŞI DC 20A, comuna Ungureni, Județul Botoșani</t>
  </si>
  <si>
    <t>Căzănești</t>
  </si>
  <si>
    <t>Sistem de alimentare cu apă si stație de tratare a apei in satul Gârbovatul de Sus, comuna Căzănești, județul Mehedinți</t>
  </si>
  <si>
    <t>Brăești</t>
  </si>
  <si>
    <t>Pomârla</t>
  </si>
  <si>
    <t>Modernizare drumuri de interes local în comuna Pomârla, județul Botoșani</t>
  </si>
  <si>
    <t>Roma</t>
  </si>
  <si>
    <t>Rețea de alimentare cu apă potabilă în comuna Roma, județul Botoșani</t>
  </si>
  <si>
    <t>Turnu Măgurele</t>
  </si>
  <si>
    <t>Reabilitare de străzi din zona centrală și din cartierele Măgurele și Odaia, precum și reabilitarea zonei pietonale "Central" din municipiul Turnu Măgurele - etapa I</t>
  </si>
  <si>
    <t>Breasta</t>
  </si>
  <si>
    <t>Modernizare drumuri locale comuna Breasta județul Dolj - sat Breasta</t>
  </si>
  <si>
    <t>Radovanu</t>
  </si>
  <si>
    <t>Modernizare străzi în comuna Radovanu, județul Călărași</t>
  </si>
  <si>
    <t>Brezoaele</t>
  </si>
  <si>
    <t>Modernizare drumuri comunale DC 152, și DCL 5 Stăvilar – Primărie, comuna Brezoaele, județul Dâmbovița</t>
  </si>
  <si>
    <t>Văcărești</t>
  </si>
  <si>
    <t>Canalizare în comuna Văcărești, județul Dâmbovița</t>
  </si>
  <si>
    <t>Corod</t>
  </si>
  <si>
    <t>Extindere rețea de canalizare menajeră în comuna Corod, județul Galați</t>
  </si>
  <si>
    <t>Râmnicu Vâlcea</t>
  </si>
  <si>
    <t>Amenajare sens giratoriu strada Copăcelu, km. 189+700</t>
  </si>
  <si>
    <t>Gârceni</t>
  </si>
  <si>
    <t>Înființare sistem de alimentare cu apă în comuna Gârceni, județul Vaslui</t>
  </si>
  <si>
    <t>Stănești</t>
  </si>
  <si>
    <t>Modernizare drumuri locale în satele Curpen, Vălari, Căleşti, Obreja din comuna Stăneşti, judeţul Gorj</t>
  </si>
  <si>
    <t>Bălăceanu</t>
  </si>
  <si>
    <t>Modernizare sistem de alimentare cu apă în comuna Bălăceanu, județul Buzău</t>
  </si>
  <si>
    <t>Rona De Sus</t>
  </si>
  <si>
    <t>Extindere si modernizare sistem de alimentare cu apă și sistem de canalizare a apelor uzate menajere, în comuna Rona de Sus, județul Maramureș</t>
  </si>
  <si>
    <t>Solești</t>
  </si>
  <si>
    <t>Modernizare drumuri comunale și sătești în satele Valea Siliștei si Boușori, județul Vaslui</t>
  </si>
  <si>
    <t>Șendriceni</t>
  </si>
  <si>
    <t>Modernizare drumuri de interes local în comuna Șendriceni, județul Botoșani</t>
  </si>
  <si>
    <t>Parincea</t>
  </si>
  <si>
    <t>Construire pod sat Vladnic, comuna Parincea, judeţul Bacău</t>
  </si>
  <si>
    <t>Solonț</t>
  </si>
  <si>
    <t>Sistem canalizare și stație de epurare comuna Solonţ, judeţul Bacău</t>
  </si>
  <si>
    <t>Tălmaciu</t>
  </si>
  <si>
    <t>Reabilitarea străzi şi podeţe sat Tălmăcel, străzi Râu şi Râuşor, orașul Tălmaciu, județul Sibiu</t>
  </si>
  <si>
    <t>Băbana</t>
  </si>
  <si>
    <t>Rețea de canalizare menajeră și racorduri în satele Băbana, Cotmenița și Ciobănești, comuna Băbana, județul Argeș</t>
  </si>
  <si>
    <t>Cireșu</t>
  </si>
  <si>
    <t>Modernizare străzi în comuna Cireșu, județul Brăila</t>
  </si>
  <si>
    <t>Brănișca</t>
  </si>
  <si>
    <t>Înființare canalizare menajeră și stație de epurare pentru satele Brănișca, Rovina, Boz și Târnăvița, comuna Brănișca, judeţul Hunedoara</t>
  </si>
  <si>
    <t>Reabilitare sistem rutier în municipiul Hunedoara, judeţul Hunedoara - strada Gabriel Bethlem</t>
  </si>
  <si>
    <t>Grădinari</t>
  </si>
  <si>
    <t>Modernizare prin asfaltare străzi în Comuna Grădinari, județul Giurgiu</t>
  </si>
  <si>
    <t>Arad</t>
  </si>
  <si>
    <t>Chisindia</t>
  </si>
  <si>
    <t>Canalizare menajeră pentru localitatea Chisindia, comuna Chisindia, jud.Arad</t>
  </si>
  <si>
    <t>Lunca</t>
  </si>
  <si>
    <t>Modernizare drumuri de interes local în comuna Lunca, județul Mureș</t>
  </si>
  <si>
    <t>Livezeni</t>
  </si>
  <si>
    <t>Sistem de canalizare în comuna Livezeni, localitatea Ivănești, județul Mureș</t>
  </si>
  <si>
    <t>Mintiu Gherlii</t>
  </si>
  <si>
    <t>Modernizare străzi lot 2 în comuna Mintiu Gherlii, județul Cluj</t>
  </si>
  <si>
    <t>Măgherani</t>
  </si>
  <si>
    <t>Construire poduri rutiere în comuna Măgherani, jud. Mureș</t>
  </si>
  <si>
    <t>Răzvad</t>
  </si>
  <si>
    <t>Realizare podețe și trotuare cu acces inclusiv pentru biciclete și trotinete electrice, de-a lungul DN 72 de la km 34+600-39+145 în satele Răzvad și Valea Voievozilor, comuna Răzvad, județul Dâmbovița</t>
  </si>
  <si>
    <t>Amenajare șanțuri betonate și accese proprietăți în comuna Răscăeți, județul Dâmbovița</t>
  </si>
  <si>
    <t>Modernizare infrastructură rutieră în comuna Berzovia, județul Caraș - Severin</t>
  </si>
  <si>
    <t>Arteră de circulație între Splaiul Independenței și strada Morilor inclusiv pod peste râul Olănești</t>
  </si>
  <si>
    <t>Câmpia Turzii</t>
  </si>
  <si>
    <t>Frumușica</t>
  </si>
  <si>
    <t>Modernizare drumuri de interes local în Comuna Frumușica, Județul Botoșani</t>
  </si>
  <si>
    <t>Faraoani</t>
  </si>
  <si>
    <t>Înființare sistem inteligent de distribuție gaze naturale în comuna Faraoani, județul Bacău</t>
  </si>
  <si>
    <t>Bihor</t>
  </si>
  <si>
    <t>Beiuș</t>
  </si>
  <si>
    <t>Modernizare străzi în Municipiul Beiuș</t>
  </si>
  <si>
    <t>Tămășeu</t>
  </si>
  <si>
    <t>Amenajare trotuare și parcări în localitatea Tămășu,comuna Tămășeu, județul Bihor</t>
  </si>
  <si>
    <t>Tâmna</t>
  </si>
  <si>
    <t>Asfaltare drumuri și ulițe sătești în comuna Tâmna, județul Mehedinți</t>
  </si>
  <si>
    <t>Punghina</t>
  </si>
  <si>
    <t>Modernizare drumuri locale în comuna Punghina, județul Mehedinți</t>
  </si>
  <si>
    <t>Hilișeu-Horia</t>
  </si>
  <si>
    <t>Rețea publică de alimentare cu apă și canalizare a apelor uzate menajere și stație de epurare în Comuna Hilișeu-Horia, județul Botoșani</t>
  </si>
  <si>
    <t>Coșula</t>
  </si>
  <si>
    <t>Extindere sistem de alimentare cu apă în localitățile Coșula, Buda, Pădureni și Șupitca, Comuna Coșula, Județul Botșani</t>
  </si>
  <si>
    <t>Nr. crt.</t>
  </si>
  <si>
    <t>Vâlcea</t>
  </si>
  <si>
    <t>Caraș-Severin</t>
  </si>
  <si>
    <t>Berzovia</t>
  </si>
  <si>
    <t>Mehadica</t>
  </si>
  <si>
    <t>ADI Pleșa</t>
  </si>
  <si>
    <t>Neamț</t>
  </si>
  <si>
    <t>Făurei</t>
  </si>
  <si>
    <t>Extindere și modernizare sistem de distribuție apă potabilă în comuna Brăești, județul Botoșani</t>
  </si>
  <si>
    <t>Reabilitare drumuri de interes local și poduri în comuna Făurei, jud. Neamț</t>
  </si>
  <si>
    <t>Reabilitarea infrastructurii rutiere în satul marginalizat Brad, din comuna Filipeni, județul Bacău</t>
  </si>
  <si>
    <t>Reabilitare (modernizare) străzi: Vasile Goldiș, Nicolae Titulescu, Petru Maior,Traian, Teilor, Șoferilor, Parcului, Gheorghe Lazăr, Simion Bărnuțiu,1 Mai, Școlii, Alee Parc, Alee Nord, Alee Sud pentru mobilitate urbană alternativă în municipiul Câmpia Turzii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</si>
</sst>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1"/>
      <color rgb="FF00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4" fontId="2" fillId="0" borderId="7" xfId="0" applyNumberFormat="1" applyFont="1" applyBorder="1" applyAlignment="1">
      <alignment horizontal="right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abSelected="1" workbookViewId="0">
      <selection activeCell="H4" sqref="H4"/>
    </sheetView>
  </sheetViews>
  <sheetFormatPr defaultRowHeight="16.5" x14ac:dyDescent="0.25"/>
  <cols>
    <col min="1" max="1" width="8.85546875" style="12" bestFit="1" customWidth="1"/>
    <col min="2" max="2" width="6.7109375" style="13" bestFit="1" customWidth="1"/>
    <col min="3" max="3" width="14.140625" style="12" bestFit="1" customWidth="1"/>
    <col min="4" max="4" width="27.5703125" style="12" bestFit="1" customWidth="1"/>
    <col min="5" max="5" width="41.140625" style="12" customWidth="1"/>
    <col min="6" max="6" width="18.28515625" style="12" bestFit="1" customWidth="1"/>
    <col min="7" max="16384" width="9.140625" style="12"/>
  </cols>
  <sheetData>
    <row r="1" spans="1:6" ht="17.25" thickBot="1" x14ac:dyDescent="0.3">
      <c r="A1" s="21" t="s">
        <v>130</v>
      </c>
      <c r="B1" s="22" t="s">
        <v>0</v>
      </c>
      <c r="C1" s="23" t="s">
        <v>1</v>
      </c>
      <c r="D1" s="23" t="s">
        <v>2</v>
      </c>
      <c r="E1" s="23" t="s">
        <v>3</v>
      </c>
      <c r="F1" s="24" t="s">
        <v>4</v>
      </c>
    </row>
    <row r="2" spans="1:6" ht="17.25" thickBot="1" x14ac:dyDescent="0.3">
      <c r="A2" s="18"/>
      <c r="B2" s="19"/>
      <c r="C2" s="19"/>
      <c r="D2" s="19"/>
      <c r="E2" s="19"/>
      <c r="F2" s="20">
        <f>SUM(F3:F56)</f>
        <v>895334601.73999965</v>
      </c>
    </row>
    <row r="3" spans="1:6" ht="66.75" thickBot="1" x14ac:dyDescent="0.3">
      <c r="A3" s="14">
        <v>1</v>
      </c>
      <c r="B3" s="15">
        <v>12595</v>
      </c>
      <c r="C3" s="16" t="s">
        <v>13</v>
      </c>
      <c r="D3" s="16" t="s">
        <v>27</v>
      </c>
      <c r="E3" s="16" t="s">
        <v>28</v>
      </c>
      <c r="F3" s="17">
        <v>11000000</v>
      </c>
    </row>
    <row r="4" spans="1:6" ht="99.75" thickBot="1" x14ac:dyDescent="0.3">
      <c r="A4" s="4">
        <v>2</v>
      </c>
      <c r="B4" s="5">
        <v>14655</v>
      </c>
      <c r="C4" s="6" t="s">
        <v>12</v>
      </c>
      <c r="D4" s="6" t="s">
        <v>135</v>
      </c>
      <c r="E4" s="6" t="s">
        <v>29</v>
      </c>
      <c r="F4" s="7">
        <v>94429870.670000002</v>
      </c>
    </row>
    <row r="5" spans="1:6" ht="50.25" thickBot="1" x14ac:dyDescent="0.3">
      <c r="A5" s="4">
        <v>3</v>
      </c>
      <c r="B5" s="9">
        <v>11693</v>
      </c>
      <c r="C5" s="6" t="s">
        <v>30</v>
      </c>
      <c r="D5" s="6" t="s">
        <v>31</v>
      </c>
      <c r="E5" s="10" t="s">
        <v>140</v>
      </c>
      <c r="F5" s="7">
        <v>9500000</v>
      </c>
    </row>
    <row r="6" spans="1:6" ht="17.25" thickBot="1" x14ac:dyDescent="0.3">
      <c r="A6" s="4">
        <v>4</v>
      </c>
      <c r="B6" s="5">
        <v>11492</v>
      </c>
      <c r="C6" s="6" t="s">
        <v>23</v>
      </c>
      <c r="D6" s="6" t="s">
        <v>32</v>
      </c>
      <c r="E6" s="6" t="s">
        <v>33</v>
      </c>
      <c r="F6" s="7">
        <v>140000000</v>
      </c>
    </row>
    <row r="7" spans="1:6" ht="83.25" thickBot="1" x14ac:dyDescent="0.3">
      <c r="A7" s="2">
        <v>5</v>
      </c>
      <c r="B7" s="5">
        <v>12159</v>
      </c>
      <c r="C7" s="6" t="s">
        <v>34</v>
      </c>
      <c r="D7" s="6" t="s">
        <v>35</v>
      </c>
      <c r="E7" s="6" t="s">
        <v>36</v>
      </c>
      <c r="F7" s="8">
        <v>113269445.16</v>
      </c>
    </row>
    <row r="8" spans="1:6" ht="33.75" thickBot="1" x14ac:dyDescent="0.3">
      <c r="A8" s="4">
        <v>6</v>
      </c>
      <c r="B8" s="5">
        <v>7419</v>
      </c>
      <c r="C8" s="6" t="s">
        <v>136</v>
      </c>
      <c r="D8" s="6" t="s">
        <v>137</v>
      </c>
      <c r="E8" s="6" t="s">
        <v>139</v>
      </c>
      <c r="F8" s="7">
        <v>10917377.15</v>
      </c>
    </row>
    <row r="9" spans="1:6" ht="33.75" thickBot="1" x14ac:dyDescent="0.3">
      <c r="A9" s="4">
        <v>7</v>
      </c>
      <c r="B9" s="5">
        <v>1027</v>
      </c>
      <c r="C9" s="6" t="s">
        <v>37</v>
      </c>
      <c r="D9" s="6" t="s">
        <v>38</v>
      </c>
      <c r="E9" s="6" t="s">
        <v>39</v>
      </c>
      <c r="F9" s="7">
        <v>30000000</v>
      </c>
    </row>
    <row r="10" spans="1:6" ht="33.75" thickBot="1" x14ac:dyDescent="0.3">
      <c r="A10" s="4">
        <v>8</v>
      </c>
      <c r="B10" s="5">
        <v>13093</v>
      </c>
      <c r="C10" s="6" t="s">
        <v>21</v>
      </c>
      <c r="D10" s="6" t="s">
        <v>40</v>
      </c>
      <c r="E10" s="6" t="s">
        <v>41</v>
      </c>
      <c r="F10" s="7">
        <v>4150000</v>
      </c>
    </row>
    <row r="11" spans="1:6" ht="50.25" thickBot="1" x14ac:dyDescent="0.3">
      <c r="A11" s="2">
        <v>9</v>
      </c>
      <c r="B11" s="5">
        <v>9925</v>
      </c>
      <c r="C11" s="6" t="s">
        <v>8</v>
      </c>
      <c r="D11" s="6" t="s">
        <v>42</v>
      </c>
      <c r="E11" s="6" t="s">
        <v>43</v>
      </c>
      <c r="F11" s="7">
        <v>15000000</v>
      </c>
    </row>
    <row r="12" spans="1:6" ht="50.25" thickBot="1" x14ac:dyDescent="0.3">
      <c r="A12" s="4">
        <v>10</v>
      </c>
      <c r="B12" s="5">
        <v>7309</v>
      </c>
      <c r="C12" s="6" t="s">
        <v>132</v>
      </c>
      <c r="D12" s="6" t="s">
        <v>134</v>
      </c>
      <c r="E12" s="6" t="s">
        <v>44</v>
      </c>
      <c r="F12" s="7">
        <v>11000000</v>
      </c>
    </row>
    <row r="13" spans="1:6" ht="33.75" thickBot="1" x14ac:dyDescent="0.3">
      <c r="A13" s="4">
        <v>11</v>
      </c>
      <c r="B13" s="5">
        <v>5294</v>
      </c>
      <c r="C13" s="6" t="s">
        <v>45</v>
      </c>
      <c r="D13" s="6" t="s">
        <v>46</v>
      </c>
      <c r="E13" s="6" t="s">
        <v>47</v>
      </c>
      <c r="F13" s="7">
        <v>10677162.6</v>
      </c>
    </row>
    <row r="14" spans="1:6" ht="66.75" thickBot="1" x14ac:dyDescent="0.3">
      <c r="A14" s="4">
        <v>12</v>
      </c>
      <c r="B14" s="5">
        <v>8575</v>
      </c>
      <c r="C14" s="6" t="s">
        <v>24</v>
      </c>
      <c r="D14" s="6" t="s">
        <v>48</v>
      </c>
      <c r="E14" s="6" t="s">
        <v>49</v>
      </c>
      <c r="F14" s="7">
        <v>4079814.81</v>
      </c>
    </row>
    <row r="15" spans="1:6" ht="50.25" thickBot="1" x14ac:dyDescent="0.3">
      <c r="A15" s="2">
        <v>13</v>
      </c>
      <c r="B15" s="5">
        <v>5657</v>
      </c>
      <c r="C15" s="6" t="s">
        <v>45</v>
      </c>
      <c r="D15" s="6" t="s">
        <v>50</v>
      </c>
      <c r="E15" s="6" t="s">
        <v>138</v>
      </c>
      <c r="F15" s="7">
        <v>12300000</v>
      </c>
    </row>
    <row r="16" spans="1:6" ht="33.75" thickBot="1" x14ac:dyDescent="0.3">
      <c r="A16" s="4">
        <v>14</v>
      </c>
      <c r="B16" s="5">
        <v>5905</v>
      </c>
      <c r="C16" s="6" t="s">
        <v>45</v>
      </c>
      <c r="D16" s="6" t="s">
        <v>51</v>
      </c>
      <c r="E16" s="6" t="s">
        <v>52</v>
      </c>
      <c r="F16" s="7">
        <v>12500000</v>
      </c>
    </row>
    <row r="17" spans="1:6" ht="33.75" thickBot="1" x14ac:dyDescent="0.3">
      <c r="A17" s="4">
        <v>15</v>
      </c>
      <c r="B17" s="5">
        <v>10341</v>
      </c>
      <c r="C17" s="6" t="s">
        <v>45</v>
      </c>
      <c r="D17" s="6" t="s">
        <v>53</v>
      </c>
      <c r="E17" s="6" t="s">
        <v>54</v>
      </c>
      <c r="F17" s="7">
        <v>12300000</v>
      </c>
    </row>
    <row r="18" spans="1:6" ht="66.75" thickBot="1" x14ac:dyDescent="0.3">
      <c r="A18" s="4">
        <v>16</v>
      </c>
      <c r="B18" s="5">
        <v>12941</v>
      </c>
      <c r="C18" s="6" t="s">
        <v>15</v>
      </c>
      <c r="D18" s="6" t="s">
        <v>55</v>
      </c>
      <c r="E18" s="6" t="s">
        <v>56</v>
      </c>
      <c r="F18" s="8">
        <v>3000846.89</v>
      </c>
    </row>
    <row r="19" spans="1:6" ht="33.75" thickBot="1" x14ac:dyDescent="0.3">
      <c r="A19" s="2">
        <v>17</v>
      </c>
      <c r="B19" s="5">
        <v>10558</v>
      </c>
      <c r="C19" s="6" t="s">
        <v>7</v>
      </c>
      <c r="D19" s="6" t="s">
        <v>57</v>
      </c>
      <c r="E19" s="6" t="s">
        <v>58</v>
      </c>
      <c r="F19" s="8">
        <v>3997007.7</v>
      </c>
    </row>
    <row r="20" spans="1:6" ht="33.75" thickBot="1" x14ac:dyDescent="0.3">
      <c r="A20" s="4">
        <v>18</v>
      </c>
      <c r="B20" s="5">
        <v>11802</v>
      </c>
      <c r="C20" s="6" t="s">
        <v>11</v>
      </c>
      <c r="D20" s="6" t="s">
        <v>59</v>
      </c>
      <c r="E20" s="6" t="s">
        <v>60</v>
      </c>
      <c r="F20" s="7">
        <v>16000000</v>
      </c>
    </row>
    <row r="21" spans="1:6" ht="50.25" thickBot="1" x14ac:dyDescent="0.3">
      <c r="A21" s="4">
        <v>19</v>
      </c>
      <c r="B21" s="5">
        <v>7733</v>
      </c>
      <c r="C21" s="6" t="s">
        <v>20</v>
      </c>
      <c r="D21" s="6" t="s">
        <v>61</v>
      </c>
      <c r="E21" s="6" t="s">
        <v>62</v>
      </c>
      <c r="F21" s="7">
        <v>2582578.98</v>
      </c>
    </row>
    <row r="22" spans="1:6" ht="33.75" thickBot="1" x14ac:dyDescent="0.3">
      <c r="A22" s="4">
        <v>20</v>
      </c>
      <c r="B22" s="5">
        <v>6532</v>
      </c>
      <c r="C22" s="6" t="s">
        <v>20</v>
      </c>
      <c r="D22" s="6" t="s">
        <v>63</v>
      </c>
      <c r="E22" s="6" t="s">
        <v>64</v>
      </c>
      <c r="F22" s="7">
        <v>10628844.279999999</v>
      </c>
    </row>
    <row r="23" spans="1:6" ht="33.75" thickBot="1" x14ac:dyDescent="0.3">
      <c r="A23" s="2">
        <v>21</v>
      </c>
      <c r="B23" s="5">
        <v>4983</v>
      </c>
      <c r="C23" s="6" t="s">
        <v>18</v>
      </c>
      <c r="D23" s="6" t="s">
        <v>65</v>
      </c>
      <c r="E23" s="6" t="s">
        <v>66</v>
      </c>
      <c r="F23" s="7">
        <v>33376854.780000001</v>
      </c>
    </row>
    <row r="24" spans="1:6" ht="33.75" thickBot="1" x14ac:dyDescent="0.3">
      <c r="A24" s="4">
        <v>22</v>
      </c>
      <c r="B24" s="5">
        <v>10372</v>
      </c>
      <c r="C24" s="6" t="s">
        <v>131</v>
      </c>
      <c r="D24" s="6" t="s">
        <v>67</v>
      </c>
      <c r="E24" s="6" t="s">
        <v>68</v>
      </c>
      <c r="F24" s="8">
        <v>4670755.25</v>
      </c>
    </row>
    <row r="25" spans="1:6" ht="33.75" thickBot="1" x14ac:dyDescent="0.3">
      <c r="A25" s="4">
        <v>23</v>
      </c>
      <c r="B25" s="5">
        <v>2007</v>
      </c>
      <c r="C25" s="6" t="s">
        <v>17</v>
      </c>
      <c r="D25" s="6" t="s">
        <v>69</v>
      </c>
      <c r="E25" s="6" t="s">
        <v>70</v>
      </c>
      <c r="F25" s="7">
        <v>7039029.8499999996</v>
      </c>
    </row>
    <row r="26" spans="1:6" ht="50.25" thickBot="1" x14ac:dyDescent="0.3">
      <c r="A26" s="4">
        <v>24</v>
      </c>
      <c r="B26" s="5">
        <v>5829</v>
      </c>
      <c r="C26" s="6" t="s">
        <v>8</v>
      </c>
      <c r="D26" s="6" t="s">
        <v>71</v>
      </c>
      <c r="E26" s="6" t="s">
        <v>72</v>
      </c>
      <c r="F26" s="7">
        <v>9465215.5299999993</v>
      </c>
    </row>
    <row r="27" spans="1:6" ht="33.75" thickBot="1" x14ac:dyDescent="0.3">
      <c r="A27" s="2">
        <v>25</v>
      </c>
      <c r="B27" s="5">
        <v>4914</v>
      </c>
      <c r="C27" s="6" t="s">
        <v>9</v>
      </c>
      <c r="D27" s="6" t="s">
        <v>73</v>
      </c>
      <c r="E27" s="6" t="s">
        <v>74</v>
      </c>
      <c r="F27" s="7">
        <v>6835726.5499999998</v>
      </c>
    </row>
    <row r="28" spans="1:6" ht="66.75" thickBot="1" x14ac:dyDescent="0.3">
      <c r="A28" s="4">
        <v>26</v>
      </c>
      <c r="B28" s="5">
        <v>10111</v>
      </c>
      <c r="C28" s="6" t="s">
        <v>19</v>
      </c>
      <c r="D28" s="6" t="s">
        <v>75</v>
      </c>
      <c r="E28" s="6" t="s">
        <v>76</v>
      </c>
      <c r="F28" s="7">
        <v>22000000</v>
      </c>
    </row>
    <row r="29" spans="1:6" ht="50.25" thickBot="1" x14ac:dyDescent="0.3">
      <c r="A29" s="4">
        <v>27</v>
      </c>
      <c r="B29" s="5">
        <v>11136</v>
      </c>
      <c r="C29" s="6" t="s">
        <v>17</v>
      </c>
      <c r="D29" s="6" t="s">
        <v>77</v>
      </c>
      <c r="E29" s="6" t="s">
        <v>78</v>
      </c>
      <c r="F29" s="7">
        <v>9457320.3100000005</v>
      </c>
    </row>
    <row r="30" spans="1:6" ht="33.75" thickBot="1" x14ac:dyDescent="0.3">
      <c r="A30" s="4">
        <v>28</v>
      </c>
      <c r="B30" s="5">
        <v>11283</v>
      </c>
      <c r="C30" s="6" t="s">
        <v>45</v>
      </c>
      <c r="D30" s="6" t="s">
        <v>79</v>
      </c>
      <c r="E30" s="6" t="s">
        <v>80</v>
      </c>
      <c r="F30" s="7">
        <v>12310587.050000001</v>
      </c>
    </row>
    <row r="31" spans="1:6" ht="33.75" thickBot="1" x14ac:dyDescent="0.3">
      <c r="A31" s="2">
        <v>29</v>
      </c>
      <c r="B31" s="9">
        <v>11391</v>
      </c>
      <c r="C31" s="10" t="s">
        <v>30</v>
      </c>
      <c r="D31" s="10" t="s">
        <v>81</v>
      </c>
      <c r="E31" s="10" t="s">
        <v>82</v>
      </c>
      <c r="F31" s="7">
        <v>1571556.96</v>
      </c>
    </row>
    <row r="32" spans="1:6" ht="33.75" thickBot="1" x14ac:dyDescent="0.3">
      <c r="A32" s="4">
        <v>30</v>
      </c>
      <c r="B32" s="9">
        <v>8079</v>
      </c>
      <c r="C32" s="10" t="s">
        <v>30</v>
      </c>
      <c r="D32" s="10" t="s">
        <v>83</v>
      </c>
      <c r="E32" s="10" t="s">
        <v>84</v>
      </c>
      <c r="F32" s="7">
        <v>19997700.559999999</v>
      </c>
    </row>
    <row r="33" spans="1:6" ht="50.25" thickBot="1" x14ac:dyDescent="0.3">
      <c r="A33" s="4">
        <v>31</v>
      </c>
      <c r="B33" s="5">
        <v>9591</v>
      </c>
      <c r="C33" s="6" t="s">
        <v>26</v>
      </c>
      <c r="D33" s="6" t="s">
        <v>85</v>
      </c>
      <c r="E33" s="6" t="s">
        <v>86</v>
      </c>
      <c r="F33" s="7">
        <v>12000000</v>
      </c>
    </row>
    <row r="34" spans="1:6" ht="66.75" thickBot="1" x14ac:dyDescent="0.3">
      <c r="A34" s="4">
        <v>32</v>
      </c>
      <c r="B34" s="5">
        <v>525</v>
      </c>
      <c r="C34" s="6" t="s">
        <v>6</v>
      </c>
      <c r="D34" s="6" t="s">
        <v>87</v>
      </c>
      <c r="E34" s="6" t="s">
        <v>88</v>
      </c>
      <c r="F34" s="7">
        <v>7323787.9299999997</v>
      </c>
    </row>
    <row r="35" spans="1:6" ht="33.75" thickBot="1" x14ac:dyDescent="0.3">
      <c r="A35" s="2">
        <v>33</v>
      </c>
      <c r="B35" s="5">
        <v>4149</v>
      </c>
      <c r="C35" s="6" t="s">
        <v>22</v>
      </c>
      <c r="D35" s="6" t="s">
        <v>89</v>
      </c>
      <c r="E35" s="6" t="s">
        <v>90</v>
      </c>
      <c r="F35" s="7">
        <v>12000000</v>
      </c>
    </row>
    <row r="36" spans="1:6" ht="66.75" thickBot="1" x14ac:dyDescent="0.3">
      <c r="A36" s="4">
        <v>34</v>
      </c>
      <c r="B36" s="5">
        <v>2159</v>
      </c>
      <c r="C36" s="6" t="s">
        <v>14</v>
      </c>
      <c r="D36" s="6" t="s">
        <v>91</v>
      </c>
      <c r="E36" s="6" t="s">
        <v>92</v>
      </c>
      <c r="F36" s="7">
        <v>28448917.920000002</v>
      </c>
    </row>
    <row r="37" spans="1:6" ht="50.25" thickBot="1" x14ac:dyDescent="0.3">
      <c r="A37" s="4">
        <v>35</v>
      </c>
      <c r="B37" s="5">
        <v>10862</v>
      </c>
      <c r="C37" s="6" t="s">
        <v>14</v>
      </c>
      <c r="D37" s="6" t="s">
        <v>14</v>
      </c>
      <c r="E37" s="6" t="s">
        <v>93</v>
      </c>
      <c r="F37" s="7">
        <v>456302.46</v>
      </c>
    </row>
    <row r="38" spans="1:6" ht="33.75" thickBot="1" x14ac:dyDescent="0.3">
      <c r="A38" s="4">
        <v>36</v>
      </c>
      <c r="B38" s="5">
        <v>10741</v>
      </c>
      <c r="C38" s="6" t="s">
        <v>10</v>
      </c>
      <c r="D38" s="6" t="s">
        <v>94</v>
      </c>
      <c r="E38" s="6" t="s">
        <v>95</v>
      </c>
      <c r="F38" s="7">
        <v>12973491.57</v>
      </c>
    </row>
    <row r="39" spans="1:6" ht="33.75" thickBot="1" x14ac:dyDescent="0.3">
      <c r="A39" s="2">
        <v>37</v>
      </c>
      <c r="B39" s="5">
        <v>10417</v>
      </c>
      <c r="C39" s="6" t="s">
        <v>96</v>
      </c>
      <c r="D39" s="6" t="s">
        <v>97</v>
      </c>
      <c r="E39" s="6" t="s">
        <v>98</v>
      </c>
      <c r="F39" s="7">
        <v>6952987.3099999996</v>
      </c>
    </row>
    <row r="40" spans="1:6" ht="33.75" thickBot="1" x14ac:dyDescent="0.3">
      <c r="A40" s="4">
        <v>38</v>
      </c>
      <c r="B40" s="5">
        <v>4785</v>
      </c>
      <c r="C40" s="6" t="s">
        <v>5</v>
      </c>
      <c r="D40" s="6" t="s">
        <v>99</v>
      </c>
      <c r="E40" s="6" t="s">
        <v>100</v>
      </c>
      <c r="F40" s="7">
        <v>3842957.62</v>
      </c>
    </row>
    <row r="41" spans="1:6" ht="50.25" thickBot="1" x14ac:dyDescent="0.3">
      <c r="A41" s="4">
        <v>39</v>
      </c>
      <c r="B41" s="5">
        <v>687</v>
      </c>
      <c r="C41" s="6" t="s">
        <v>5</v>
      </c>
      <c r="D41" s="6" t="s">
        <v>101</v>
      </c>
      <c r="E41" s="6" t="s">
        <v>102</v>
      </c>
      <c r="F41" s="7">
        <v>11610159.91</v>
      </c>
    </row>
    <row r="42" spans="1:6" ht="33.75" thickBot="1" x14ac:dyDescent="0.3">
      <c r="A42" s="4">
        <v>40</v>
      </c>
      <c r="B42" s="5">
        <v>1647</v>
      </c>
      <c r="C42" s="6" t="s">
        <v>16</v>
      </c>
      <c r="D42" s="6" t="s">
        <v>103</v>
      </c>
      <c r="E42" s="6" t="s">
        <v>104</v>
      </c>
      <c r="F42" s="7">
        <v>12159552.76</v>
      </c>
    </row>
    <row r="43" spans="1:6" ht="33.75" thickBot="1" x14ac:dyDescent="0.3">
      <c r="A43" s="2">
        <v>41</v>
      </c>
      <c r="B43" s="5">
        <v>2991</v>
      </c>
      <c r="C43" s="6" t="s">
        <v>5</v>
      </c>
      <c r="D43" s="6" t="s">
        <v>105</v>
      </c>
      <c r="E43" s="6" t="s">
        <v>106</v>
      </c>
      <c r="F43" s="8">
        <v>3985476</v>
      </c>
    </row>
    <row r="44" spans="1:6" ht="99.75" thickBot="1" x14ac:dyDescent="0.3">
      <c r="A44" s="4">
        <v>42</v>
      </c>
      <c r="B44" s="5">
        <v>12710</v>
      </c>
      <c r="C44" s="6" t="s">
        <v>20</v>
      </c>
      <c r="D44" s="6" t="s">
        <v>107</v>
      </c>
      <c r="E44" s="6" t="s">
        <v>108</v>
      </c>
      <c r="F44" s="8">
        <v>10666241.439999999</v>
      </c>
    </row>
    <row r="45" spans="1:6" ht="50.25" thickBot="1" x14ac:dyDescent="0.3">
      <c r="A45" s="4">
        <v>43</v>
      </c>
      <c r="B45" s="5">
        <v>6602</v>
      </c>
      <c r="C45" s="6" t="s">
        <v>20</v>
      </c>
      <c r="D45" s="6" t="s">
        <v>25</v>
      </c>
      <c r="E45" s="6" t="s">
        <v>109</v>
      </c>
      <c r="F45" s="8">
        <v>3247858.04</v>
      </c>
    </row>
    <row r="46" spans="1:6" ht="50.25" thickBot="1" x14ac:dyDescent="0.3">
      <c r="A46" s="4">
        <v>44</v>
      </c>
      <c r="B46" s="5">
        <v>6966</v>
      </c>
      <c r="C46" s="6" t="s">
        <v>132</v>
      </c>
      <c r="D46" s="6" t="s">
        <v>133</v>
      </c>
      <c r="E46" s="6" t="s">
        <v>110</v>
      </c>
      <c r="F46" s="8">
        <v>3000000</v>
      </c>
    </row>
    <row r="47" spans="1:6" ht="50.25" thickBot="1" x14ac:dyDescent="0.3">
      <c r="A47" s="2">
        <v>45</v>
      </c>
      <c r="B47" s="5">
        <v>10298</v>
      </c>
      <c r="C47" s="6" t="s">
        <v>131</v>
      </c>
      <c r="D47" s="6" t="s">
        <v>67</v>
      </c>
      <c r="E47" s="6" t="s">
        <v>111</v>
      </c>
      <c r="F47" s="7">
        <v>5756413.2800000003</v>
      </c>
    </row>
    <row r="48" spans="1:6" ht="116.25" thickBot="1" x14ac:dyDescent="0.3">
      <c r="A48" s="4">
        <v>46</v>
      </c>
      <c r="B48" s="5">
        <v>11432</v>
      </c>
      <c r="C48" s="6" t="s">
        <v>16</v>
      </c>
      <c r="D48" s="6" t="s">
        <v>112</v>
      </c>
      <c r="E48" s="6" t="s">
        <v>141</v>
      </c>
      <c r="F48" s="7">
        <v>17945650.870000001</v>
      </c>
    </row>
    <row r="49" spans="1:6" ht="33.75" thickBot="1" x14ac:dyDescent="0.3">
      <c r="A49" s="4">
        <v>47</v>
      </c>
      <c r="B49" s="5">
        <v>5515</v>
      </c>
      <c r="C49" s="6" t="s">
        <v>45</v>
      </c>
      <c r="D49" s="6" t="s">
        <v>113</v>
      </c>
      <c r="E49" s="6" t="s">
        <v>114</v>
      </c>
      <c r="F49" s="7">
        <v>12800000</v>
      </c>
    </row>
    <row r="50" spans="1:6" ht="50.25" thickBot="1" x14ac:dyDescent="0.3">
      <c r="A50" s="4">
        <v>48</v>
      </c>
      <c r="B50" s="9">
        <v>13366</v>
      </c>
      <c r="C50" s="10" t="s">
        <v>30</v>
      </c>
      <c r="D50" s="10" t="s">
        <v>115</v>
      </c>
      <c r="E50" s="10" t="s">
        <v>116</v>
      </c>
      <c r="F50" s="7">
        <v>12000000</v>
      </c>
    </row>
    <row r="51" spans="1:6" ht="17.25" thickBot="1" x14ac:dyDescent="0.3">
      <c r="A51" s="2">
        <v>49</v>
      </c>
      <c r="B51" s="1">
        <v>9757</v>
      </c>
      <c r="C51" s="3" t="s">
        <v>117</v>
      </c>
      <c r="D51" s="3" t="s">
        <v>118</v>
      </c>
      <c r="E51" s="3" t="s">
        <v>119</v>
      </c>
      <c r="F51" s="11">
        <v>12305530.539999999</v>
      </c>
    </row>
    <row r="52" spans="1:6" ht="50.25" thickBot="1" x14ac:dyDescent="0.3">
      <c r="A52" s="4">
        <v>50</v>
      </c>
      <c r="B52" s="5">
        <v>10923</v>
      </c>
      <c r="C52" s="6" t="s">
        <v>117</v>
      </c>
      <c r="D52" s="6" t="s">
        <v>120</v>
      </c>
      <c r="E52" s="6" t="s">
        <v>121</v>
      </c>
      <c r="F52" s="7">
        <v>5810902.1600000001</v>
      </c>
    </row>
    <row r="53" spans="1:6" ht="33.75" thickBot="1" x14ac:dyDescent="0.3">
      <c r="A53" s="4">
        <v>51</v>
      </c>
      <c r="B53" s="5">
        <v>6242</v>
      </c>
      <c r="C53" s="6" t="s">
        <v>24</v>
      </c>
      <c r="D53" s="6" t="s">
        <v>122</v>
      </c>
      <c r="E53" s="6" t="s">
        <v>123</v>
      </c>
      <c r="F53" s="7">
        <v>13999925.289999999</v>
      </c>
    </row>
    <row r="54" spans="1:6" ht="33.75" thickBot="1" x14ac:dyDescent="0.3">
      <c r="A54" s="4">
        <v>52</v>
      </c>
      <c r="B54" s="5">
        <v>4464</v>
      </c>
      <c r="C54" s="6" t="s">
        <v>24</v>
      </c>
      <c r="D54" s="6" t="s">
        <v>124</v>
      </c>
      <c r="E54" s="6" t="s">
        <v>125</v>
      </c>
      <c r="F54" s="7">
        <v>10814248.859999999</v>
      </c>
    </row>
    <row r="55" spans="1:6" ht="66.75" thickBot="1" x14ac:dyDescent="0.3">
      <c r="A55" s="2">
        <v>53</v>
      </c>
      <c r="B55" s="5">
        <v>11813</v>
      </c>
      <c r="C55" s="6" t="s">
        <v>45</v>
      </c>
      <c r="D55" s="6" t="s">
        <v>126</v>
      </c>
      <c r="E55" s="6" t="s">
        <v>127</v>
      </c>
      <c r="F55" s="7">
        <v>13500000</v>
      </c>
    </row>
    <row r="56" spans="1:6" ht="50.25" thickBot="1" x14ac:dyDescent="0.3">
      <c r="A56" s="4">
        <v>54</v>
      </c>
      <c r="B56" s="5">
        <v>11491</v>
      </c>
      <c r="C56" s="6" t="s">
        <v>45</v>
      </c>
      <c r="D56" s="6" t="s">
        <v>128</v>
      </c>
      <c r="E56" s="6" t="s">
        <v>129</v>
      </c>
      <c r="F56" s="7">
        <v>7676502.7000000002</v>
      </c>
    </row>
  </sheetData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 semneaza saptamana aceasta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2023-11-06T08:09:00Z</dcterms:modified>
</cp:coreProperties>
</file>