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AS!$A$1:$F$40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<sst xmlns="http://schemas.openxmlformats.org/spreadsheetml/2006/main" count="138" uniqueCount="118">
  <si>
    <t>ID</t>
  </si>
  <si>
    <t>Județ</t>
  </si>
  <si>
    <t>UAT</t>
  </si>
  <si>
    <t>Denumire obiectiv de investiţii</t>
  </si>
  <si>
    <t>Suma alocată</t>
  </si>
  <si>
    <t>Prahova</t>
  </si>
  <si>
    <t>Hunedoara</t>
  </si>
  <si>
    <t>Dâmbovița</t>
  </si>
  <si>
    <t>Suceava</t>
  </si>
  <si>
    <t>Olt</t>
  </si>
  <si>
    <t>Harghita</t>
  </si>
  <si>
    <t>Satu Mare</t>
  </si>
  <si>
    <t>Iași</t>
  </si>
  <si>
    <t>Salaj</t>
  </si>
  <si>
    <t>Gorj</t>
  </si>
  <si>
    <t>Constanța</t>
  </si>
  <si>
    <t>Vaslui</t>
  </si>
  <si>
    <t>Argeș</t>
  </si>
  <si>
    <t>Dolj</t>
  </si>
  <si>
    <t>Neamț</t>
  </si>
  <si>
    <t>Secuieni</t>
  </si>
  <si>
    <t>Iedera</t>
  </si>
  <si>
    <t>Construire pod ce face legatura între satele Colibași și Iedera de Jos în comuna Iedera, județul Dâmbovița</t>
  </si>
  <si>
    <t>Pogana</t>
  </si>
  <si>
    <t>Înființare sistem de alimentare cu apă în localitățile Măscurei, Bogești și Cârjoani, comuna Pogana, județul Vaslui</t>
  </si>
  <si>
    <t>Brâncoveni</t>
  </si>
  <si>
    <t>Prima înființare a sistemului de canalizare menajeră comuna Brâncoveni, județul Olt</t>
  </si>
  <si>
    <t>Vâlcea</t>
  </si>
  <si>
    <t>Vaideeni</t>
  </si>
  <si>
    <t>Asfaltare străzi de interes local în comuna Vaideeni, județul Vâlcea</t>
  </si>
  <si>
    <t>Șărmășag</t>
  </si>
  <si>
    <t>Extindere rețea de alimentare cu apă în Comuna Șărmășag, județul Sălaj</t>
  </si>
  <si>
    <t>Timiș</t>
  </si>
  <si>
    <t>Margina</t>
  </si>
  <si>
    <t>Modernizare străzi și drumuri comunale în comuna Margina, județul Timiș</t>
  </si>
  <si>
    <t>Asfaltare DC137 și DS Băluțarilor în comuna Vaideeni, județul Vâlcea</t>
  </si>
  <si>
    <t>Cireșu</t>
  </si>
  <si>
    <t>Reabilitare drumuri din domeniul public, comuna Cireșu, județul Mehedinți</t>
  </si>
  <si>
    <t>Reabilitare și modernizare infrastructură rutieră în comuna Iablanița, satele Iablanița și Petnic, județul Caraș - Severin</t>
  </si>
  <si>
    <t>Scoarța</t>
  </si>
  <si>
    <t>Modernizare drumuri stradale de interes local în comuna Scoarţa, judeţul Gorj</t>
  </si>
  <si>
    <t>Măldărești</t>
  </si>
  <si>
    <t>Amenajare urbanistică cu trotuare, accese, podețe și rigole pentru colectare apă pluvială în comuna Măldărești, județul Vâlcea</t>
  </si>
  <si>
    <t>Căuaș</t>
  </si>
  <si>
    <t>Modernizare străzi de interes local în comuna Căuaș, județul Satu Mare</t>
  </si>
  <si>
    <t>Buzău</t>
  </si>
  <si>
    <t>Castelu</t>
  </si>
  <si>
    <t>Asfaltare drumuri de pămant în localitățile Castelu și Nisipari, județul Constanța - etapa I</t>
  </si>
  <si>
    <t>Saraiu</t>
  </si>
  <si>
    <t>Înființare sistem de canalizare ape uzate menajere în localitatea Saraiu, comuna Saraiu, județul Constanța</t>
  </si>
  <si>
    <t>Râfov</t>
  </si>
  <si>
    <t>Înființare sistem canalizare menajeră în comuna Râfov, sat Sicrita, județul Prahova</t>
  </si>
  <si>
    <t>Voșlăbeni</t>
  </si>
  <si>
    <t>Modernizarea drumurilor aflate în intravilanul comunei Voșlăbeni, satele Voșlăbeni și Izvoru Mureșului, județul Harghita etapa I</t>
  </si>
  <si>
    <t>Sălaj</t>
  </si>
  <si>
    <t>Cehu Silvaniei</t>
  </si>
  <si>
    <t>Modernizare strada Câmpului din orașul Cehu Silvaniei</t>
  </si>
  <si>
    <t>Ileanda</t>
  </si>
  <si>
    <t>Rețele de canalizare menajeră în comuna Ileanda, etapa II, comuna Ileanda, județul Sălaj</t>
  </si>
  <si>
    <t>Maramureș</t>
  </si>
  <si>
    <t>Săpânța</t>
  </si>
  <si>
    <t>Extindere rețea de canalizare menajeră în comuna Săpânța, județul Maramureș</t>
  </si>
  <si>
    <t>Extindere retea alimentare cu apa si retea canalizare in localitatile Secuieni si Secuienii Noi din Comuna Secuieni, jud. Neamt</t>
  </si>
  <si>
    <t>Ilfov</t>
  </si>
  <si>
    <t>„Modernizare sistem rutier pe strada Antenei și strada Magnoliei, comuna Balotești, județul Ilfov</t>
  </si>
  <si>
    <t>Mehedinți</t>
  </si>
  <si>
    <t>Pătulele</t>
  </si>
  <si>
    <t>Realizare racorduri de canalizare în localitatea Pătulele, comuna Pătulele, județul Mehedinți</t>
  </si>
  <si>
    <t>Ipatele</t>
  </si>
  <si>
    <t>Modernizare drum și construire pod în comuna Ipatele, județul Iași</t>
  </si>
  <si>
    <t>Gorban</t>
  </si>
  <si>
    <t>Modernizare drumuri de interes local în comuna Gorban, județul Iași</t>
  </si>
  <si>
    <t>Mureș</t>
  </si>
  <si>
    <t>Cristești</t>
  </si>
  <si>
    <t>Modernizări stradale în satul Valureni, comuna Cristești, județul Mureș</t>
  </si>
  <si>
    <t>Gheorghe Doja</t>
  </si>
  <si>
    <t>Îmbunătățirea infrastructurii rutiere prin asfaltare în comuna Gheorghe Doja - etapa II, județul Mureș</t>
  </si>
  <si>
    <t>Ațintiș</t>
  </si>
  <si>
    <t>Înființare rețea de canalizare în comuna Ațintiș, județul Mureș</t>
  </si>
  <si>
    <t>Cotnari</t>
  </si>
  <si>
    <t>Modernizare drumuri comunale și sătești în satele comunei Cotnari, județul Iași</t>
  </si>
  <si>
    <t>Aninoasa</t>
  </si>
  <si>
    <t>Extindere rețea de canalizare pe str. Uzinei, str. Izvorului și str. Jiului în orașul Aninoasa</t>
  </si>
  <si>
    <t>Reabilitare sistem rutier în municipiul Hunedoara, judeţul Hunedoara - strada Pictor Nicolae Grigorescu</t>
  </si>
  <si>
    <t>Răchitova</t>
  </si>
  <si>
    <t>Modernizare drumuri de interes local în comuna Răchitova, judeţul Hunedoara</t>
  </si>
  <si>
    <t>Consiliul județean Suceava</t>
  </si>
  <si>
    <t>Rețea de alimentare cu apă și canalizare – aeroportul Ștefan cel Mare Suceava și parcul industrial Bucovina I</t>
  </si>
  <si>
    <t>Brăila</t>
  </si>
  <si>
    <t>Gropeni</t>
  </si>
  <si>
    <t>Modernizarea trotuarelor din comuna Gropeni, județul Brăila</t>
  </si>
  <si>
    <t>Tufești</t>
  </si>
  <si>
    <t>Modernizare străzi în comuna Tufești, județul Brăila</t>
  </si>
  <si>
    <t>Țuglui</t>
  </si>
  <si>
    <t>Asfaltare drumuri comunale în comuna Țuglui, județul Dolj</t>
  </si>
  <si>
    <t>Păulești</t>
  </si>
  <si>
    <t>Modernizare drumuri și străzi în Păulești și Păuleștii Noi, comuna Păulești, județul Prahova</t>
  </si>
  <si>
    <t>Vlădești</t>
  </si>
  <si>
    <t>Modernizare drumuri de interes local în lungime de 5,500 km, în comuna Vlădești, județul Argeș</t>
  </si>
  <si>
    <t>Bihor</t>
  </si>
  <si>
    <t>Brusturi</t>
  </si>
  <si>
    <t>Modernizare drumuri și străzi de interes local în comuna Brusturi, județul Bihor</t>
  </si>
  <si>
    <t>Gornești</t>
  </si>
  <si>
    <t>Îmbunătățirea infrastructurii rutiere - DC102 tronsoanele Ilioara–Mura Mică, Mura Mică-Mura Mare și Mura Mare-DC15, comuna Gornești, județul Mureș</t>
  </si>
  <si>
    <t>Fărcășești</t>
  </si>
  <si>
    <t>Înființare sistem canalizare menajeră în comuna Fărcășești, județul Gorj</t>
  </si>
  <si>
    <t>Bisoca</t>
  </si>
  <si>
    <t>Reparare și modernizare drum comunal DC199 Recea - Șindrila</t>
  </si>
  <si>
    <t>Pănătău</t>
  </si>
  <si>
    <t>Înființarea sistemului de alimentare cu apă potabilă în localitățile Sibiciu de Jos și Pănătău și înființarea sistemului de canalizare a apelor uzate în localitatea Sibiciu de Jos, comuna Pănătău, județul Buzău</t>
  </si>
  <si>
    <t>Săgeata</t>
  </si>
  <si>
    <t>Modernizare drumuri sătești în comuna Săgeata -Etapa I</t>
  </si>
  <si>
    <t>Cornu Luncii</t>
  </si>
  <si>
    <t>Extindere sistem de alimentare cu apă în satele Brăiești, Băișești, Cornu Luncii și Sasca Nouă, din comuna Cornu Luncii, județul Suceava</t>
  </si>
  <si>
    <t>Nr. Crt.</t>
  </si>
  <si>
    <t>Caraș-Severin</t>
  </si>
  <si>
    <t>Iablanița</t>
  </si>
  <si>
    <t>Balotești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</si>
</sst>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1" fillId="0" borderId="3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40" workbookViewId="0">
      <selection activeCell="H46" sqref="H46"/>
    </sheetView>
  </sheetViews>
  <sheetFormatPr defaultRowHeight="18" x14ac:dyDescent="0.25"/>
  <cols>
    <col min="1" max="2" width="9.140625" style="5"/>
    <col min="3" max="3" width="16.7109375" style="5" customWidth="1"/>
    <col min="4" max="4" width="16.5703125" style="5" bestFit="1" customWidth="1"/>
    <col min="5" max="5" width="49.85546875" style="5" customWidth="1"/>
    <col min="6" max="6" width="18.28515625" style="5" bestFit="1" customWidth="1"/>
    <col min="7" max="16384" width="9.140625" style="5"/>
  </cols>
  <sheetData>
    <row r="1" spans="1:6" ht="36.75" thickBot="1" x14ac:dyDescent="0.3">
      <c r="A1" s="8" t="s">
        <v>114</v>
      </c>
      <c r="B1" s="7" t="s">
        <v>0</v>
      </c>
      <c r="C1" s="7" t="s">
        <v>1</v>
      </c>
      <c r="D1" s="7" t="s">
        <v>2</v>
      </c>
      <c r="E1" s="7" t="s">
        <v>3</v>
      </c>
      <c r="F1" s="6" t="s">
        <v>4</v>
      </c>
    </row>
    <row r="2" spans="1:6" ht="18.75" thickBot="1" x14ac:dyDescent="0.3">
      <c r="A2" s="13"/>
      <c r="B2" s="14"/>
      <c r="C2" s="14"/>
      <c r="D2" s="14"/>
      <c r="E2" s="14"/>
      <c r="F2" s="15">
        <f>SUM(F3:F46)</f>
        <v>392653145.35999995</v>
      </c>
    </row>
    <row r="3" spans="1:6" ht="54.75" thickBot="1" x14ac:dyDescent="0.3">
      <c r="A3" s="9">
        <v>1</v>
      </c>
      <c r="B3" s="10">
        <v>11791</v>
      </c>
      <c r="C3" s="11" t="s">
        <v>7</v>
      </c>
      <c r="D3" s="11" t="s">
        <v>21</v>
      </c>
      <c r="E3" s="11" t="s">
        <v>22</v>
      </c>
      <c r="F3" s="12">
        <v>14513413.140000001</v>
      </c>
    </row>
    <row r="4" spans="1:6" ht="54.75" thickBot="1" x14ac:dyDescent="0.3">
      <c r="A4" s="1">
        <v>2</v>
      </c>
      <c r="B4" s="2">
        <v>11965</v>
      </c>
      <c r="C4" s="3" t="s">
        <v>16</v>
      </c>
      <c r="D4" s="3" t="s">
        <v>23</v>
      </c>
      <c r="E4" s="3" t="s">
        <v>24</v>
      </c>
      <c r="F4" s="4">
        <v>11529912.25</v>
      </c>
    </row>
    <row r="5" spans="1:6" ht="36.75" thickBot="1" x14ac:dyDescent="0.3">
      <c r="A5" s="1">
        <v>3</v>
      </c>
      <c r="B5" s="2">
        <v>12146</v>
      </c>
      <c r="C5" s="3" t="s">
        <v>9</v>
      </c>
      <c r="D5" s="3" t="s">
        <v>25</v>
      </c>
      <c r="E5" s="3" t="s">
        <v>26</v>
      </c>
      <c r="F5" s="4">
        <v>10856145.09</v>
      </c>
    </row>
    <row r="6" spans="1:6" ht="36.75" thickBot="1" x14ac:dyDescent="0.3">
      <c r="A6" s="1">
        <v>4</v>
      </c>
      <c r="B6" s="2">
        <v>8862</v>
      </c>
      <c r="C6" s="3" t="s">
        <v>27</v>
      </c>
      <c r="D6" s="3" t="s">
        <v>28</v>
      </c>
      <c r="E6" s="3" t="s">
        <v>29</v>
      </c>
      <c r="F6" s="4">
        <v>6669826.9400000004</v>
      </c>
    </row>
    <row r="7" spans="1:6" ht="36.75" thickBot="1" x14ac:dyDescent="0.3">
      <c r="A7" s="1">
        <v>5</v>
      </c>
      <c r="B7" s="2">
        <v>2115</v>
      </c>
      <c r="C7" s="3" t="s">
        <v>13</v>
      </c>
      <c r="D7" s="3" t="s">
        <v>30</v>
      </c>
      <c r="E7" s="3" t="s">
        <v>31</v>
      </c>
      <c r="F7" s="4">
        <v>1933192.51</v>
      </c>
    </row>
    <row r="8" spans="1:6" ht="36.75" thickBot="1" x14ac:dyDescent="0.3">
      <c r="A8" s="1">
        <v>6</v>
      </c>
      <c r="B8" s="2">
        <v>2831</v>
      </c>
      <c r="C8" s="3" t="s">
        <v>32</v>
      </c>
      <c r="D8" s="3" t="s">
        <v>33</v>
      </c>
      <c r="E8" s="3" t="s">
        <v>34</v>
      </c>
      <c r="F8" s="4">
        <v>11000000</v>
      </c>
    </row>
    <row r="9" spans="1:6" ht="36.75" thickBot="1" x14ac:dyDescent="0.3">
      <c r="A9" s="1">
        <v>7</v>
      </c>
      <c r="B9" s="2">
        <v>6891</v>
      </c>
      <c r="C9" s="3" t="s">
        <v>27</v>
      </c>
      <c r="D9" s="3" t="s">
        <v>28</v>
      </c>
      <c r="E9" s="3" t="s">
        <v>35</v>
      </c>
      <c r="F9" s="4">
        <v>7830173.0599999996</v>
      </c>
    </row>
    <row r="10" spans="1:6" ht="36.75" thickBot="1" x14ac:dyDescent="0.3">
      <c r="A10" s="1">
        <v>8</v>
      </c>
      <c r="B10" s="2">
        <v>2281</v>
      </c>
      <c r="C10" s="3" t="s">
        <v>65</v>
      </c>
      <c r="D10" s="3" t="s">
        <v>36</v>
      </c>
      <c r="E10" s="3" t="s">
        <v>37</v>
      </c>
      <c r="F10" s="4">
        <v>5000000</v>
      </c>
    </row>
    <row r="11" spans="1:6" ht="54.75" thickBot="1" x14ac:dyDescent="0.3">
      <c r="A11" s="1">
        <v>9</v>
      </c>
      <c r="B11" s="2">
        <v>12432</v>
      </c>
      <c r="C11" s="3" t="s">
        <v>115</v>
      </c>
      <c r="D11" s="3" t="s">
        <v>116</v>
      </c>
      <c r="E11" s="3" t="s">
        <v>38</v>
      </c>
      <c r="F11" s="4">
        <v>7465788.6399999997</v>
      </c>
    </row>
    <row r="12" spans="1:6" ht="36.75" thickBot="1" x14ac:dyDescent="0.3">
      <c r="A12" s="1">
        <v>10</v>
      </c>
      <c r="B12" s="2">
        <v>9119</v>
      </c>
      <c r="C12" s="3" t="s">
        <v>14</v>
      </c>
      <c r="D12" s="3" t="s">
        <v>39</v>
      </c>
      <c r="E12" s="3" t="s">
        <v>40</v>
      </c>
      <c r="F12" s="4">
        <v>10000000</v>
      </c>
    </row>
    <row r="13" spans="1:6" ht="54.75" thickBot="1" x14ac:dyDescent="0.3">
      <c r="A13" s="1">
        <v>11</v>
      </c>
      <c r="B13" s="2">
        <v>12999</v>
      </c>
      <c r="C13" s="3" t="s">
        <v>27</v>
      </c>
      <c r="D13" s="3" t="s">
        <v>41</v>
      </c>
      <c r="E13" s="3" t="s">
        <v>42</v>
      </c>
      <c r="F13" s="4">
        <v>1742816.6</v>
      </c>
    </row>
    <row r="14" spans="1:6" ht="36.75" thickBot="1" x14ac:dyDescent="0.3">
      <c r="A14" s="1">
        <v>12</v>
      </c>
      <c r="B14" s="2">
        <v>4076</v>
      </c>
      <c r="C14" s="3" t="s">
        <v>11</v>
      </c>
      <c r="D14" s="3" t="s">
        <v>43</v>
      </c>
      <c r="E14" s="3" t="s">
        <v>44</v>
      </c>
      <c r="F14" s="4">
        <v>12750000</v>
      </c>
    </row>
    <row r="15" spans="1:6" ht="36.75" thickBot="1" x14ac:dyDescent="0.3">
      <c r="A15" s="1">
        <v>13</v>
      </c>
      <c r="B15" s="2">
        <v>5886</v>
      </c>
      <c r="C15" s="3" t="s">
        <v>15</v>
      </c>
      <c r="D15" s="3" t="s">
        <v>46</v>
      </c>
      <c r="E15" s="3" t="s">
        <v>47</v>
      </c>
      <c r="F15" s="4">
        <v>10000000</v>
      </c>
    </row>
    <row r="16" spans="1:6" ht="54.75" thickBot="1" x14ac:dyDescent="0.3">
      <c r="A16" s="1">
        <v>14</v>
      </c>
      <c r="B16" s="2">
        <v>9492</v>
      </c>
      <c r="C16" s="3" t="s">
        <v>15</v>
      </c>
      <c r="D16" s="3" t="s">
        <v>48</v>
      </c>
      <c r="E16" s="3" t="s">
        <v>49</v>
      </c>
      <c r="F16" s="4">
        <v>8013411.21</v>
      </c>
    </row>
    <row r="17" spans="1:6" ht="36.75" thickBot="1" x14ac:dyDescent="0.3">
      <c r="A17" s="1">
        <v>15</v>
      </c>
      <c r="B17" s="2">
        <v>2245</v>
      </c>
      <c r="C17" s="3" t="s">
        <v>5</v>
      </c>
      <c r="D17" s="3" t="s">
        <v>50</v>
      </c>
      <c r="E17" s="3" t="s">
        <v>51</v>
      </c>
      <c r="F17" s="4">
        <v>6966679.5199999996</v>
      </c>
    </row>
    <row r="18" spans="1:6" ht="54.75" thickBot="1" x14ac:dyDescent="0.3">
      <c r="A18" s="1">
        <v>16</v>
      </c>
      <c r="B18" s="2">
        <v>6252</v>
      </c>
      <c r="C18" s="3" t="s">
        <v>10</v>
      </c>
      <c r="D18" s="3" t="s">
        <v>52</v>
      </c>
      <c r="E18" s="3" t="s">
        <v>53</v>
      </c>
      <c r="F18" s="4">
        <v>3999188.02</v>
      </c>
    </row>
    <row r="19" spans="1:6" ht="36.75" thickBot="1" x14ac:dyDescent="0.3">
      <c r="A19" s="1">
        <v>17</v>
      </c>
      <c r="B19" s="2">
        <v>10939</v>
      </c>
      <c r="C19" s="3" t="s">
        <v>54</v>
      </c>
      <c r="D19" s="3" t="s">
        <v>55</v>
      </c>
      <c r="E19" s="3" t="s">
        <v>56</v>
      </c>
      <c r="F19" s="4">
        <v>1198361.8500000001</v>
      </c>
    </row>
    <row r="20" spans="1:6" ht="54.75" thickBot="1" x14ac:dyDescent="0.3">
      <c r="A20" s="1">
        <v>18</v>
      </c>
      <c r="B20" s="2">
        <v>4949</v>
      </c>
      <c r="C20" s="3" t="s">
        <v>54</v>
      </c>
      <c r="D20" s="3" t="s">
        <v>57</v>
      </c>
      <c r="E20" s="3" t="s">
        <v>58</v>
      </c>
      <c r="F20" s="4">
        <v>20000000</v>
      </c>
    </row>
    <row r="21" spans="1:6" ht="36.75" thickBot="1" x14ac:dyDescent="0.3">
      <c r="A21" s="1">
        <v>19</v>
      </c>
      <c r="B21" s="2">
        <v>6260</v>
      </c>
      <c r="C21" s="3" t="s">
        <v>59</v>
      </c>
      <c r="D21" s="3" t="s">
        <v>60</v>
      </c>
      <c r="E21" s="3" t="s">
        <v>61</v>
      </c>
      <c r="F21" s="4">
        <v>14385751.869999999</v>
      </c>
    </row>
    <row r="22" spans="1:6" ht="54.75" thickBot="1" x14ac:dyDescent="0.3">
      <c r="A22" s="1">
        <v>20</v>
      </c>
      <c r="B22" s="2">
        <v>509</v>
      </c>
      <c r="C22" s="3" t="s">
        <v>19</v>
      </c>
      <c r="D22" s="3" t="s">
        <v>20</v>
      </c>
      <c r="E22" s="3" t="s">
        <v>62</v>
      </c>
      <c r="F22" s="4">
        <v>12011291.279999999</v>
      </c>
    </row>
    <row r="23" spans="1:6" ht="54.75" thickBot="1" x14ac:dyDescent="0.3">
      <c r="A23" s="1">
        <v>21</v>
      </c>
      <c r="B23" s="2">
        <v>8899</v>
      </c>
      <c r="C23" s="3" t="s">
        <v>63</v>
      </c>
      <c r="D23" s="3" t="s">
        <v>117</v>
      </c>
      <c r="E23" s="3" t="s">
        <v>64</v>
      </c>
      <c r="F23" s="4">
        <v>998195.83</v>
      </c>
    </row>
    <row r="24" spans="1:6" ht="54.75" thickBot="1" x14ac:dyDescent="0.3">
      <c r="A24" s="1">
        <v>22</v>
      </c>
      <c r="B24" s="2">
        <v>9193</v>
      </c>
      <c r="C24" s="3" t="s">
        <v>65</v>
      </c>
      <c r="D24" s="3" t="s">
        <v>66</v>
      </c>
      <c r="E24" s="3" t="s">
        <v>67</v>
      </c>
      <c r="F24" s="4">
        <v>4242484.9800000004</v>
      </c>
    </row>
    <row r="25" spans="1:6" ht="36.75" thickBot="1" x14ac:dyDescent="0.3">
      <c r="A25" s="1">
        <v>23</v>
      </c>
      <c r="B25" s="2">
        <v>6436</v>
      </c>
      <c r="C25" s="3" t="s">
        <v>12</v>
      </c>
      <c r="D25" s="3" t="s">
        <v>68</v>
      </c>
      <c r="E25" s="3" t="s">
        <v>69</v>
      </c>
      <c r="F25" s="4">
        <v>3669207.51</v>
      </c>
    </row>
    <row r="26" spans="1:6" ht="36.75" thickBot="1" x14ac:dyDescent="0.3">
      <c r="A26" s="1">
        <v>24</v>
      </c>
      <c r="B26" s="2">
        <v>11050</v>
      </c>
      <c r="C26" s="3" t="s">
        <v>12</v>
      </c>
      <c r="D26" s="3" t="s">
        <v>70</v>
      </c>
      <c r="E26" s="3" t="s">
        <v>71</v>
      </c>
      <c r="F26" s="4">
        <v>7427255.2000000002</v>
      </c>
    </row>
    <row r="27" spans="1:6" ht="36.75" thickBot="1" x14ac:dyDescent="0.3">
      <c r="A27" s="1">
        <v>25</v>
      </c>
      <c r="B27" s="2">
        <v>9594</v>
      </c>
      <c r="C27" s="3" t="s">
        <v>72</v>
      </c>
      <c r="D27" s="3" t="s">
        <v>73</v>
      </c>
      <c r="E27" s="3" t="s">
        <v>74</v>
      </c>
      <c r="F27" s="4">
        <v>9062906.4199999999</v>
      </c>
    </row>
    <row r="28" spans="1:6" ht="54.75" thickBot="1" x14ac:dyDescent="0.3">
      <c r="A28" s="1">
        <v>26</v>
      </c>
      <c r="B28" s="2">
        <v>10934</v>
      </c>
      <c r="C28" s="3" t="s">
        <v>72</v>
      </c>
      <c r="D28" s="3" t="s">
        <v>75</v>
      </c>
      <c r="E28" s="3" t="s">
        <v>76</v>
      </c>
      <c r="F28" s="4">
        <v>7688937.6399999997</v>
      </c>
    </row>
    <row r="29" spans="1:6" ht="36.75" thickBot="1" x14ac:dyDescent="0.3">
      <c r="A29" s="1">
        <v>27</v>
      </c>
      <c r="B29" s="2">
        <v>2335</v>
      </c>
      <c r="C29" s="3" t="s">
        <v>72</v>
      </c>
      <c r="D29" s="3" t="s">
        <v>77</v>
      </c>
      <c r="E29" s="3" t="s">
        <v>78</v>
      </c>
      <c r="F29" s="4">
        <v>9800000</v>
      </c>
    </row>
    <row r="30" spans="1:6" ht="36.75" thickBot="1" x14ac:dyDescent="0.3">
      <c r="A30" s="1">
        <v>28</v>
      </c>
      <c r="B30" s="2">
        <v>5481</v>
      </c>
      <c r="C30" s="3" t="s">
        <v>12</v>
      </c>
      <c r="D30" s="3" t="s">
        <v>79</v>
      </c>
      <c r="E30" s="3" t="s">
        <v>80</v>
      </c>
      <c r="F30" s="4">
        <v>11500000</v>
      </c>
    </row>
    <row r="31" spans="1:6" ht="36.75" thickBot="1" x14ac:dyDescent="0.3">
      <c r="A31" s="1">
        <v>29</v>
      </c>
      <c r="B31" s="2">
        <v>12777</v>
      </c>
      <c r="C31" s="3" t="s">
        <v>6</v>
      </c>
      <c r="D31" s="3" t="s">
        <v>81</v>
      </c>
      <c r="E31" s="3" t="s">
        <v>82</v>
      </c>
      <c r="F31" s="4">
        <v>1206589.4399999999</v>
      </c>
    </row>
    <row r="32" spans="1:6" ht="54.75" thickBot="1" x14ac:dyDescent="0.3">
      <c r="A32" s="1">
        <v>30</v>
      </c>
      <c r="B32" s="2">
        <v>10797</v>
      </c>
      <c r="C32" s="3" t="s">
        <v>6</v>
      </c>
      <c r="D32" s="3" t="s">
        <v>6</v>
      </c>
      <c r="E32" s="3" t="s">
        <v>83</v>
      </c>
      <c r="F32" s="4">
        <v>590338.77</v>
      </c>
    </row>
    <row r="33" spans="1:6" ht="36.75" thickBot="1" x14ac:dyDescent="0.3">
      <c r="A33" s="1">
        <v>31</v>
      </c>
      <c r="B33" s="2">
        <v>2025</v>
      </c>
      <c r="C33" s="3" t="s">
        <v>6</v>
      </c>
      <c r="D33" s="3" t="s">
        <v>84</v>
      </c>
      <c r="E33" s="3" t="s">
        <v>85</v>
      </c>
      <c r="F33" s="4">
        <v>3800692.83</v>
      </c>
    </row>
    <row r="34" spans="1:6" ht="54.75" thickBot="1" x14ac:dyDescent="0.3">
      <c r="A34" s="1">
        <v>32</v>
      </c>
      <c r="B34" s="2">
        <v>8610</v>
      </c>
      <c r="C34" s="3" t="s">
        <v>8</v>
      </c>
      <c r="D34" s="3" t="s">
        <v>86</v>
      </c>
      <c r="E34" s="3" t="s">
        <v>87</v>
      </c>
      <c r="F34" s="4">
        <v>23926811.850000001</v>
      </c>
    </row>
    <row r="35" spans="1:6" ht="36.75" thickBot="1" x14ac:dyDescent="0.3">
      <c r="A35" s="1">
        <v>33</v>
      </c>
      <c r="B35" s="2">
        <v>11641</v>
      </c>
      <c r="C35" s="3" t="s">
        <v>88</v>
      </c>
      <c r="D35" s="3" t="s">
        <v>89</v>
      </c>
      <c r="E35" s="3" t="s">
        <v>90</v>
      </c>
      <c r="F35" s="4">
        <v>12000000</v>
      </c>
    </row>
    <row r="36" spans="1:6" ht="36.75" thickBot="1" x14ac:dyDescent="0.3">
      <c r="A36" s="1">
        <v>34</v>
      </c>
      <c r="B36" s="2">
        <v>12127</v>
      </c>
      <c r="C36" s="3" t="s">
        <v>88</v>
      </c>
      <c r="D36" s="3" t="s">
        <v>91</v>
      </c>
      <c r="E36" s="3" t="s">
        <v>92</v>
      </c>
      <c r="F36" s="4">
        <v>12000000</v>
      </c>
    </row>
    <row r="37" spans="1:6" ht="36.75" thickBot="1" x14ac:dyDescent="0.3">
      <c r="A37" s="1">
        <v>35</v>
      </c>
      <c r="B37" s="2">
        <v>3666</v>
      </c>
      <c r="C37" s="3" t="s">
        <v>18</v>
      </c>
      <c r="D37" s="3" t="s">
        <v>93</v>
      </c>
      <c r="E37" s="3" t="s">
        <v>94</v>
      </c>
      <c r="F37" s="4">
        <v>7588129.6600000001</v>
      </c>
    </row>
    <row r="38" spans="1:6" ht="54.75" thickBot="1" x14ac:dyDescent="0.3">
      <c r="A38" s="1">
        <v>36</v>
      </c>
      <c r="B38" s="2">
        <v>5901</v>
      </c>
      <c r="C38" s="3" t="s">
        <v>5</v>
      </c>
      <c r="D38" s="3" t="s">
        <v>95</v>
      </c>
      <c r="E38" s="3" t="s">
        <v>96</v>
      </c>
      <c r="F38" s="4">
        <v>14000000</v>
      </c>
    </row>
    <row r="39" spans="1:6" ht="54.75" thickBot="1" x14ac:dyDescent="0.3">
      <c r="A39" s="1">
        <v>37</v>
      </c>
      <c r="B39" s="2">
        <v>1609</v>
      </c>
      <c r="C39" s="3" t="s">
        <v>17</v>
      </c>
      <c r="D39" s="3" t="s">
        <v>97</v>
      </c>
      <c r="E39" s="3" t="s">
        <v>98</v>
      </c>
      <c r="F39" s="4">
        <v>9643728.9900000002</v>
      </c>
    </row>
    <row r="40" spans="1:6" ht="36.75" thickBot="1" x14ac:dyDescent="0.3">
      <c r="A40" s="1">
        <v>38</v>
      </c>
      <c r="B40" s="2">
        <v>12278</v>
      </c>
      <c r="C40" s="3" t="s">
        <v>99</v>
      </c>
      <c r="D40" s="3" t="s">
        <v>100</v>
      </c>
      <c r="E40" s="3" t="s">
        <v>101</v>
      </c>
      <c r="F40" s="4">
        <v>8232241.6200000001</v>
      </c>
    </row>
    <row r="41" spans="1:6" ht="72.75" thickBot="1" x14ac:dyDescent="0.3">
      <c r="A41" s="1">
        <v>39</v>
      </c>
      <c r="B41" s="2">
        <v>8063</v>
      </c>
      <c r="C41" s="3" t="s">
        <v>72</v>
      </c>
      <c r="D41" s="3" t="s">
        <v>102</v>
      </c>
      <c r="E41" s="3" t="s">
        <v>103</v>
      </c>
      <c r="F41" s="4">
        <v>4811482.71</v>
      </c>
    </row>
    <row r="42" spans="1:6" ht="36.75" thickBot="1" x14ac:dyDescent="0.3">
      <c r="A42" s="1">
        <v>40</v>
      </c>
      <c r="B42" s="2">
        <v>10475</v>
      </c>
      <c r="C42" s="3" t="s">
        <v>14</v>
      </c>
      <c r="D42" s="3" t="s">
        <v>104</v>
      </c>
      <c r="E42" s="3" t="s">
        <v>105</v>
      </c>
      <c r="F42" s="4">
        <v>10500000</v>
      </c>
    </row>
    <row r="43" spans="1:6" ht="36.75" thickBot="1" x14ac:dyDescent="0.3">
      <c r="A43" s="1">
        <v>41</v>
      </c>
      <c r="B43" s="2">
        <v>1215</v>
      </c>
      <c r="C43" s="3" t="s">
        <v>45</v>
      </c>
      <c r="D43" s="3" t="s">
        <v>106</v>
      </c>
      <c r="E43" s="3" t="s">
        <v>107</v>
      </c>
      <c r="F43" s="4">
        <v>5591299.0700000003</v>
      </c>
    </row>
    <row r="44" spans="1:6" ht="90.75" thickBot="1" x14ac:dyDescent="0.3">
      <c r="A44" s="1">
        <v>42</v>
      </c>
      <c r="B44" s="2">
        <v>5644</v>
      </c>
      <c r="C44" s="3" t="s">
        <v>45</v>
      </c>
      <c r="D44" s="3" t="s">
        <v>108</v>
      </c>
      <c r="E44" s="3" t="s">
        <v>109</v>
      </c>
      <c r="F44" s="4">
        <v>20506890.859999999</v>
      </c>
    </row>
    <row r="45" spans="1:6" ht="36.75" thickBot="1" x14ac:dyDescent="0.3">
      <c r="A45" s="1">
        <v>43</v>
      </c>
      <c r="B45" s="2">
        <v>7904</v>
      </c>
      <c r="C45" s="3" t="s">
        <v>45</v>
      </c>
      <c r="D45" s="3" t="s">
        <v>110</v>
      </c>
      <c r="E45" s="3" t="s">
        <v>111</v>
      </c>
      <c r="F45" s="4">
        <v>12000000</v>
      </c>
    </row>
    <row r="46" spans="1:6" ht="72.75" thickBot="1" x14ac:dyDescent="0.3">
      <c r="A46" s="1">
        <v>44</v>
      </c>
      <c r="B46" s="2">
        <v>1110</v>
      </c>
      <c r="C46" s="3" t="s">
        <v>8</v>
      </c>
      <c r="D46" s="3" t="s">
        <v>112</v>
      </c>
      <c r="E46" s="3" t="s">
        <v>113</v>
      </c>
      <c r="F46" s="4">
        <v>14000000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2024-02-12T11:30:14Z</dcterms:modified>
</cp:coreProperties>
</file>