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720"/>
  </bookViews>
  <sheets>
    <sheet name="contracte" sheetId="1" r:id="rId1"/>
  </sheets>
  <definedNames>
    <definedName name="_xlnm._FilterDatabase" localSheetId="0" hidden="1">contracte!$A$1:$F$1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<sst xmlns="http://schemas.openxmlformats.org/spreadsheetml/2006/main" count="117" uniqueCount="101">
  <si>
    <t>ID</t>
  </si>
  <si>
    <t>Județ</t>
  </si>
  <si>
    <t>UAT</t>
  </si>
  <si>
    <t>Denumire obiectiv de investiţii</t>
  </si>
  <si>
    <t>Suma alocată</t>
  </si>
  <si>
    <t>Brăila</t>
  </si>
  <si>
    <t>Constanța</t>
  </si>
  <si>
    <t>Dâmbovița</t>
  </si>
  <si>
    <t>Gorj</t>
  </si>
  <si>
    <t>Harghita</t>
  </si>
  <si>
    <t>Voșlăbeni</t>
  </si>
  <si>
    <t>Hunedoara</t>
  </si>
  <si>
    <t>Ilfov</t>
  </si>
  <si>
    <t>Mehedinți</t>
  </si>
  <si>
    <t>Neamț</t>
  </si>
  <si>
    <t>Olt</t>
  </si>
  <si>
    <t>Prahova</t>
  </si>
  <si>
    <t>Satu Mare</t>
  </si>
  <si>
    <t>Timiș</t>
  </si>
  <si>
    <t>Vaslui</t>
  </si>
  <si>
    <t>Arad</t>
  </si>
  <si>
    <t>Socodor</t>
  </si>
  <si>
    <t>Modernizare străzi în comuna Socodor, județul Arad</t>
  </si>
  <si>
    <t>Construire pod de beton peste Crișul Alb, comuna Socodor, județul Arad</t>
  </si>
  <si>
    <t>Hășmaș</t>
  </si>
  <si>
    <t>Înființare sisteme de alimentare cu apă în localitățile Agrișu Mic, Botfei, Urvișu de Beliu, Clit și asigurare sursă de apă pentru localitățile Hășmaș și Comănești, comuna Hășmaș, județul Arad</t>
  </si>
  <si>
    <t>Bacău</t>
  </si>
  <si>
    <t>Balcani</t>
  </si>
  <si>
    <t>Botoșani</t>
  </si>
  <si>
    <t>Stăuceni</t>
  </si>
  <si>
    <t>Modernizare și extindere rețea de alimentare cu apă și canalizare în Comuna Stăuceni, județul Botoșani</t>
  </si>
  <si>
    <t>Brașov</t>
  </si>
  <si>
    <t>Voila</t>
  </si>
  <si>
    <t>Proiect integrat pentru înființarea rețelei de canalizare menajeră în localitatea Sâmbăta de Jos și rețea de alimentare cu apă în localitatea Sâmbăta de Jos Comuna Voila, judetul Brasov</t>
  </si>
  <si>
    <t>Hărman</t>
  </si>
  <si>
    <t>Reparație capitală străzi de interes local din comuna Hărman. Străzile: Pieții, Andrei Șaguna, Dorobanți, Ecaterina Teodoroiu, Ștefan cel Mare, Mihai Viteazul, Tudor Vladimirescu, Trandafirilor, Viorelelor, Garofiței, De Legătură 1, De Legătură 2, De Legătură 3, Primăverii, Toamnei</t>
  </si>
  <si>
    <t>Însurăței</t>
  </si>
  <si>
    <t>Reabilitare și extindere trotuare pe străzile Tineretului, Nicolae Iorga, Distilăriei, M.Kogălniceanu, Agricultorilor și N. Bălcescu, din orașul Însurăței, județul Brăila</t>
  </si>
  <si>
    <t>„Sistem de canalizare menajeră în localitatea Macoviște, Petrilova, Ciuchici și Nicolinț, comuna Ciuchici, județul Caraș - Severin”</t>
  </si>
  <si>
    <t>Înfiintare rețea de distribuție gaze naturale în comuna Cuza Vodă, județul Constanța</t>
  </si>
  <si>
    <t>Dragodana</t>
  </si>
  <si>
    <t>Modernizare drumuri de interes local în comuna Dragodana, județul Dâmbovița</t>
  </si>
  <si>
    <t>Modernizare drumuri de interes local în satele Picior de Munte și Burduca, comuna Dragodana, județul Dâmbovița</t>
  </si>
  <si>
    <t>Răcari</t>
  </si>
  <si>
    <t>Construire pod peste râul Colentina, DC 151/1 sat Stănești, oraș Răcari, județul Dâmbovița</t>
  </si>
  <si>
    <t>Galați</t>
  </si>
  <si>
    <t>Cuca</t>
  </si>
  <si>
    <t>Extinderea rețelei de canalizare pe teritoriul comunei Cuca, județul Galați</t>
  </si>
  <si>
    <t>Giurgiu</t>
  </si>
  <si>
    <t>Consiliul Județean Giurgiu</t>
  </si>
  <si>
    <t>Modernizare drum județean DJ602, limită județ Ilfov - Bacu - Joița - Săbăreni - limită județ Ilfov - tronsonul 1: limită județ Ilfov - Bâcu / DJ601a</t>
  </si>
  <si>
    <t>Hurezani</t>
  </si>
  <si>
    <t>Modernizare drumuri de interes local din com. Hurezani, judeţul Gorj şi construire pod peste pârâul Totea</t>
  </si>
  <si>
    <t>Modernizarea drumurilor aflate în intravilanul comunei Voșlăbeni, satele Voșlăbeni și Izvoru Mureșului, județul Harghita etapa II</t>
  </si>
  <si>
    <t>Burjuc</t>
  </si>
  <si>
    <t>Modernizare drumuri de interes local în comuna Burjuc, județul Hunedoara</t>
  </si>
  <si>
    <t>Sântămăria-Orlea</t>
  </si>
  <si>
    <t>Reabilitare şi modernizare infrastructură rutieră în localităţile
Bucium-Orlea şi Balomir, comuna Sântămăria-Orlea, 
judeţul Hunedoara</t>
  </si>
  <si>
    <t>Cernica</t>
  </si>
  <si>
    <t>„Modernizare strada Oxigenului, comuna Cernica, județul Ilfov</t>
  </si>
  <si>
    <t>Balotesti</t>
  </si>
  <si>
    <t>Extindere rețea canalizare menajeră pe strada Florilor,strada Iris și strada Mălinului, comuna Balotești, județul Ilfov</t>
  </si>
  <si>
    <t>Glina</t>
  </si>
  <si>
    <t>Modernizare strada Libertății, sat Cățelu, comuna Glina, județ Ilfov</t>
  </si>
  <si>
    <t>Izvoru Bârzii</t>
  </si>
  <si>
    <t>Modernizare drumuri comunale, în comuna Izvoru Bârzii, județul Mehedinți</t>
  </si>
  <si>
    <t>Ștefan cel Mare</t>
  </si>
  <si>
    <t>Înființare sistem de canalizare menajeră în comuna Ștefan cel Mare, județul Olt</t>
  </si>
  <si>
    <t>Izvoarele</t>
  </si>
  <si>
    <t>Înființare rețea de canalizare și stație de epurare în satele Homorâciu și Malu Vânăt, comuna Izvoarele, județul Prahova</t>
  </si>
  <si>
    <t>Berceni</t>
  </si>
  <si>
    <t>Modernizare drumuri publice în comuna Berceni, județul Prahova</t>
  </si>
  <si>
    <t>Cocorăștii Mislii</t>
  </si>
  <si>
    <t>Supratraversare peste pârâul Doftăneț și foraj puț în comuna Cocorăștii Mislii</t>
  </si>
  <si>
    <t>Tășnad</t>
  </si>
  <si>
    <t>Extindere rețea de canalizare în localitatea Sărăuad, UAT Oraș Tășnad</t>
  </si>
  <si>
    <t>Săuca</t>
  </si>
  <si>
    <t>Modernizare străzi în comuna Săuca, județul Satu Mare</t>
  </si>
  <si>
    <t>Timis</t>
  </si>
  <si>
    <t>Bogda</t>
  </si>
  <si>
    <t>Modernizare drumuri de interes local pe raza comunei Bogda</t>
  </si>
  <si>
    <t>Pesac</t>
  </si>
  <si>
    <t>Modernizare drumuri de interes local în comuna Pesac, județul Timiș</t>
  </si>
  <si>
    <t>Tulcea</t>
  </si>
  <si>
    <t>Mihail Kogălniceanu</t>
  </si>
  <si>
    <t>Realizare branșamente apă potabilă în comuna Mihail Kogălniceanu, județul Tulcea</t>
  </si>
  <si>
    <t>Maliuc</t>
  </si>
  <si>
    <t>Înființare sistem de canalizare în localitatea Maliuc, comuna Maliuc, județul Tulcea</t>
  </si>
  <si>
    <t>Ivești</t>
  </si>
  <si>
    <t>Modernizare străzi în sat Ivești, comuna Ivești, județul Vaslui</t>
  </si>
  <si>
    <t>Albești</t>
  </si>
  <si>
    <t>Înființare rețea de canalizare în comuna Albești, județul Vaslui</t>
  </si>
  <si>
    <t>Dezvoltarea rețelei de gaze naturale din zona de nord-vest prin implementarea unor soluții inteligente de distribuție a gazelor naturale în comuna Moftin, județul Satu Mare</t>
  </si>
  <si>
    <t>Nr. Crt.</t>
  </si>
  <si>
    <t>Caraș-Severin</t>
  </si>
  <si>
    <t>Ciuchici</t>
  </si>
  <si>
    <t>Cuza Vodă</t>
  </si>
  <si>
    <t>Bicaz</t>
  </si>
  <si>
    <t>Modernizare drumuri locale în satele Balcani, Frumoasa și Schitu Frumoasa, comuna Balcani, județul Bacău</t>
  </si>
  <si>
    <t>Moftin</t>
  </si>
  <si>
    <t>„Construire pod pietonal peste râul Bistriţa, din zona spitalului „Sf. Ierarh Nicolae” şi amenajarea unei alei pietonale, în oraşul Bicaz, judeţul Neamţ”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</si>
</sst>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F4" sqref="F4"/>
    </sheetView>
  </sheetViews>
  <sheetFormatPr defaultRowHeight="18" x14ac:dyDescent="0.25"/>
  <cols>
    <col min="1" max="1" width="9.5703125" style="4" bestFit="1" customWidth="1"/>
    <col min="2" max="2" width="9.140625" style="4"/>
    <col min="3" max="3" width="18.140625" style="4" customWidth="1"/>
    <col min="4" max="4" width="28" style="4" bestFit="1" customWidth="1"/>
    <col min="5" max="5" width="36.42578125" style="4" customWidth="1"/>
    <col min="6" max="6" width="31.85546875" style="4" customWidth="1"/>
    <col min="7" max="16384" width="9.140625" style="4"/>
  </cols>
  <sheetData>
    <row r="1" spans="1:6" ht="18.75" thickBot="1" x14ac:dyDescent="0.3">
      <c r="A1" s="1" t="s">
        <v>93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ht="18.75" thickBot="1" x14ac:dyDescent="0.3">
      <c r="A2" s="5"/>
      <c r="B2" s="5"/>
      <c r="C2" s="5"/>
      <c r="D2" s="5"/>
      <c r="E2" s="5"/>
      <c r="F2" s="6">
        <f>SUM(F3:F39)</f>
        <v>337577962.98000002</v>
      </c>
    </row>
    <row r="3" spans="1:6" ht="36.75" thickBot="1" x14ac:dyDescent="0.3">
      <c r="A3" s="7">
        <v>1</v>
      </c>
      <c r="B3" s="8">
        <v>9862</v>
      </c>
      <c r="C3" s="8" t="s">
        <v>20</v>
      </c>
      <c r="D3" s="8" t="s">
        <v>21</v>
      </c>
      <c r="E3" s="9" t="s">
        <v>22</v>
      </c>
      <c r="F3" s="10">
        <v>6406415</v>
      </c>
    </row>
    <row r="4" spans="1:6" ht="54.75" thickBot="1" x14ac:dyDescent="0.3">
      <c r="A4" s="11">
        <v>2</v>
      </c>
      <c r="B4" s="12">
        <v>12578</v>
      </c>
      <c r="C4" s="12" t="s">
        <v>20</v>
      </c>
      <c r="D4" s="12" t="s">
        <v>21</v>
      </c>
      <c r="E4" s="13" t="s">
        <v>23</v>
      </c>
      <c r="F4" s="14">
        <v>8593585</v>
      </c>
    </row>
    <row r="5" spans="1:6" ht="108.75" thickBot="1" x14ac:dyDescent="0.3">
      <c r="A5" s="15">
        <v>3</v>
      </c>
      <c r="B5" s="16">
        <v>12336</v>
      </c>
      <c r="C5" s="16" t="s">
        <v>20</v>
      </c>
      <c r="D5" s="16" t="s">
        <v>24</v>
      </c>
      <c r="E5" s="17" t="s">
        <v>25</v>
      </c>
      <c r="F5" s="18">
        <v>7500000</v>
      </c>
    </row>
    <row r="6" spans="1:6" ht="72.75" thickBot="1" x14ac:dyDescent="0.3">
      <c r="A6" s="15">
        <v>4</v>
      </c>
      <c r="B6" s="16">
        <v>11908</v>
      </c>
      <c r="C6" s="16" t="s">
        <v>26</v>
      </c>
      <c r="D6" s="19" t="s">
        <v>27</v>
      </c>
      <c r="E6" s="20" t="s">
        <v>98</v>
      </c>
      <c r="F6" s="21">
        <v>10790410.189999999</v>
      </c>
    </row>
    <row r="7" spans="1:6" ht="72.75" thickBot="1" x14ac:dyDescent="0.3">
      <c r="A7" s="15">
        <v>5</v>
      </c>
      <c r="B7" s="16">
        <v>1047</v>
      </c>
      <c r="C7" s="16" t="s">
        <v>28</v>
      </c>
      <c r="D7" s="16" t="s">
        <v>29</v>
      </c>
      <c r="E7" s="13" t="s">
        <v>30</v>
      </c>
      <c r="F7" s="18">
        <v>12393730.18</v>
      </c>
    </row>
    <row r="8" spans="1:6" ht="108.75" thickBot="1" x14ac:dyDescent="0.3">
      <c r="A8" s="15">
        <v>6</v>
      </c>
      <c r="B8" s="16">
        <v>11920</v>
      </c>
      <c r="C8" s="16" t="s">
        <v>31</v>
      </c>
      <c r="D8" s="16" t="s">
        <v>32</v>
      </c>
      <c r="E8" s="22" t="s">
        <v>33</v>
      </c>
      <c r="F8" s="18">
        <v>12000000</v>
      </c>
    </row>
    <row r="9" spans="1:6" ht="162.75" thickBot="1" x14ac:dyDescent="0.3">
      <c r="A9" s="15">
        <v>7</v>
      </c>
      <c r="B9" s="16">
        <v>13119</v>
      </c>
      <c r="C9" s="16" t="s">
        <v>31</v>
      </c>
      <c r="D9" s="16" t="s">
        <v>34</v>
      </c>
      <c r="E9" s="22" t="s">
        <v>35</v>
      </c>
      <c r="F9" s="18">
        <v>14000000</v>
      </c>
    </row>
    <row r="10" spans="1:6" ht="90.75" thickBot="1" x14ac:dyDescent="0.3">
      <c r="A10" s="15">
        <v>8</v>
      </c>
      <c r="B10" s="16">
        <v>10768</v>
      </c>
      <c r="C10" s="16" t="s">
        <v>5</v>
      </c>
      <c r="D10" s="16" t="s">
        <v>36</v>
      </c>
      <c r="E10" s="22" t="s">
        <v>37</v>
      </c>
      <c r="F10" s="18">
        <v>2653429.6</v>
      </c>
    </row>
    <row r="11" spans="1:6" ht="90.75" thickBot="1" x14ac:dyDescent="0.3">
      <c r="A11" s="15">
        <v>9</v>
      </c>
      <c r="B11" s="16">
        <v>11881</v>
      </c>
      <c r="C11" s="16" t="s">
        <v>94</v>
      </c>
      <c r="D11" s="16" t="s">
        <v>95</v>
      </c>
      <c r="E11" s="22" t="s">
        <v>38</v>
      </c>
      <c r="F11" s="18">
        <v>19281932.640000001</v>
      </c>
    </row>
    <row r="12" spans="1:6" ht="54.75" thickBot="1" x14ac:dyDescent="0.3">
      <c r="A12" s="15">
        <v>10</v>
      </c>
      <c r="B12" s="16">
        <v>14636</v>
      </c>
      <c r="C12" s="16" t="s">
        <v>6</v>
      </c>
      <c r="D12" s="16" t="s">
        <v>96</v>
      </c>
      <c r="E12" s="22" t="s">
        <v>39</v>
      </c>
      <c r="F12" s="18">
        <v>14721246.85</v>
      </c>
    </row>
    <row r="13" spans="1:6" ht="54.75" thickBot="1" x14ac:dyDescent="0.3">
      <c r="A13" s="15">
        <v>11</v>
      </c>
      <c r="B13" s="16">
        <v>2558</v>
      </c>
      <c r="C13" s="16" t="s">
        <v>7</v>
      </c>
      <c r="D13" s="16" t="s">
        <v>40</v>
      </c>
      <c r="E13" s="22" t="s">
        <v>41</v>
      </c>
      <c r="F13" s="18">
        <v>12201149.34</v>
      </c>
    </row>
    <row r="14" spans="1:6" ht="72.75" thickBot="1" x14ac:dyDescent="0.3">
      <c r="A14" s="15">
        <v>12</v>
      </c>
      <c r="B14" s="16">
        <v>2579</v>
      </c>
      <c r="C14" s="16" t="s">
        <v>7</v>
      </c>
      <c r="D14" s="16" t="s">
        <v>40</v>
      </c>
      <c r="E14" s="22" t="s">
        <v>42</v>
      </c>
      <c r="F14" s="18">
        <v>5405072.8799999999</v>
      </c>
    </row>
    <row r="15" spans="1:6" ht="54.75" thickBot="1" x14ac:dyDescent="0.3">
      <c r="A15" s="15">
        <v>13</v>
      </c>
      <c r="B15" s="16">
        <v>10443</v>
      </c>
      <c r="C15" s="16" t="s">
        <v>7</v>
      </c>
      <c r="D15" s="16" t="s">
        <v>43</v>
      </c>
      <c r="E15" s="22" t="s">
        <v>44</v>
      </c>
      <c r="F15" s="18">
        <v>2778998.87</v>
      </c>
    </row>
    <row r="16" spans="1:6" ht="54.75" thickBot="1" x14ac:dyDescent="0.3">
      <c r="A16" s="15">
        <v>14</v>
      </c>
      <c r="B16" s="16">
        <v>5832</v>
      </c>
      <c r="C16" s="16" t="s">
        <v>45</v>
      </c>
      <c r="D16" s="16" t="s">
        <v>46</v>
      </c>
      <c r="E16" s="22" t="s">
        <v>47</v>
      </c>
      <c r="F16" s="18">
        <v>7805379.8600000003</v>
      </c>
    </row>
    <row r="17" spans="1:6" ht="90.75" thickBot="1" x14ac:dyDescent="0.3">
      <c r="A17" s="15">
        <v>15</v>
      </c>
      <c r="B17" s="16">
        <v>11695</v>
      </c>
      <c r="C17" s="16" t="s">
        <v>48</v>
      </c>
      <c r="D17" s="16" t="s">
        <v>49</v>
      </c>
      <c r="E17" s="22" t="s">
        <v>50</v>
      </c>
      <c r="F17" s="18">
        <v>10824266.83</v>
      </c>
    </row>
    <row r="18" spans="1:6" ht="72.75" thickBot="1" x14ac:dyDescent="0.3">
      <c r="A18" s="15">
        <v>16</v>
      </c>
      <c r="B18" s="16">
        <v>11973</v>
      </c>
      <c r="C18" s="16" t="s">
        <v>8</v>
      </c>
      <c r="D18" s="16" t="s">
        <v>51</v>
      </c>
      <c r="E18" s="22" t="s">
        <v>52</v>
      </c>
      <c r="F18" s="18">
        <v>3813039.93</v>
      </c>
    </row>
    <row r="19" spans="1:6" ht="90.75" thickBot="1" x14ac:dyDescent="0.3">
      <c r="A19" s="15">
        <v>17</v>
      </c>
      <c r="B19" s="16">
        <v>6282</v>
      </c>
      <c r="C19" s="16" t="s">
        <v>9</v>
      </c>
      <c r="D19" s="16" t="s">
        <v>10</v>
      </c>
      <c r="E19" s="22" t="s">
        <v>53</v>
      </c>
      <c r="F19" s="18">
        <v>9969862.2699999996</v>
      </c>
    </row>
    <row r="20" spans="1:6" ht="54.75" thickBot="1" x14ac:dyDescent="0.3">
      <c r="A20" s="15">
        <v>18</v>
      </c>
      <c r="B20" s="16">
        <v>1765</v>
      </c>
      <c r="C20" s="16" t="s">
        <v>11</v>
      </c>
      <c r="D20" s="16" t="s">
        <v>54</v>
      </c>
      <c r="E20" s="22" t="s">
        <v>55</v>
      </c>
      <c r="F20" s="18">
        <v>7376640.0800000001</v>
      </c>
    </row>
    <row r="21" spans="1:6" ht="108.75" thickBot="1" x14ac:dyDescent="0.3">
      <c r="A21" s="15">
        <v>19</v>
      </c>
      <c r="B21" s="16">
        <v>11707</v>
      </c>
      <c r="C21" s="16" t="s">
        <v>11</v>
      </c>
      <c r="D21" s="16" t="s">
        <v>56</v>
      </c>
      <c r="E21" s="22" t="s">
        <v>57</v>
      </c>
      <c r="F21" s="18">
        <v>6614558.4500000002</v>
      </c>
    </row>
    <row r="22" spans="1:6" ht="36.75" thickBot="1" x14ac:dyDescent="0.3">
      <c r="A22" s="15">
        <v>20</v>
      </c>
      <c r="B22" s="16">
        <v>9505</v>
      </c>
      <c r="C22" s="16" t="s">
        <v>12</v>
      </c>
      <c r="D22" s="16" t="s">
        <v>58</v>
      </c>
      <c r="E22" s="22" t="s">
        <v>59</v>
      </c>
      <c r="F22" s="18">
        <v>6845922.1299999999</v>
      </c>
    </row>
    <row r="23" spans="1:6" ht="90.75" thickBot="1" x14ac:dyDescent="0.3">
      <c r="A23" s="15">
        <v>21</v>
      </c>
      <c r="B23" s="16">
        <v>8890</v>
      </c>
      <c r="C23" s="16" t="s">
        <v>12</v>
      </c>
      <c r="D23" s="16" t="s">
        <v>60</v>
      </c>
      <c r="E23" s="22" t="s">
        <v>61</v>
      </c>
      <c r="F23" s="18">
        <v>401004.43</v>
      </c>
    </row>
    <row r="24" spans="1:6" ht="36.75" thickBot="1" x14ac:dyDescent="0.3">
      <c r="A24" s="15">
        <v>22</v>
      </c>
      <c r="B24" s="16">
        <v>3097</v>
      </c>
      <c r="C24" s="16" t="s">
        <v>12</v>
      </c>
      <c r="D24" s="16" t="s">
        <v>62</v>
      </c>
      <c r="E24" s="22" t="s">
        <v>63</v>
      </c>
      <c r="F24" s="18">
        <v>4098726.4</v>
      </c>
    </row>
    <row r="25" spans="1:6" ht="54.75" thickBot="1" x14ac:dyDescent="0.3">
      <c r="A25" s="15">
        <v>23</v>
      </c>
      <c r="B25" s="16">
        <v>12928</v>
      </c>
      <c r="C25" s="16" t="s">
        <v>13</v>
      </c>
      <c r="D25" s="16" t="s">
        <v>64</v>
      </c>
      <c r="E25" s="22" t="s">
        <v>65</v>
      </c>
      <c r="F25" s="18">
        <v>10890344.74</v>
      </c>
    </row>
    <row r="26" spans="1:6" ht="90.75" thickBot="1" x14ac:dyDescent="0.3">
      <c r="A26" s="15">
        <v>24</v>
      </c>
      <c r="B26" s="16">
        <v>7629</v>
      </c>
      <c r="C26" s="16" t="s">
        <v>14</v>
      </c>
      <c r="D26" s="16" t="s">
        <v>97</v>
      </c>
      <c r="E26" s="26" t="s">
        <v>100</v>
      </c>
      <c r="F26" s="18">
        <v>2331747.21</v>
      </c>
    </row>
    <row r="27" spans="1:6" ht="54.75" thickBot="1" x14ac:dyDescent="0.3">
      <c r="A27" s="15">
        <v>25</v>
      </c>
      <c r="B27" s="16">
        <v>12111</v>
      </c>
      <c r="C27" s="16" t="s">
        <v>15</v>
      </c>
      <c r="D27" s="16" t="s">
        <v>66</v>
      </c>
      <c r="E27" s="22" t="s">
        <v>67</v>
      </c>
      <c r="F27" s="18">
        <v>8872545.2899999991</v>
      </c>
    </row>
    <row r="28" spans="1:6" ht="72.75" thickBot="1" x14ac:dyDescent="0.3">
      <c r="A28" s="15">
        <v>26</v>
      </c>
      <c r="B28" s="16">
        <v>2041</v>
      </c>
      <c r="C28" s="16" t="s">
        <v>16</v>
      </c>
      <c r="D28" s="16" t="s">
        <v>68</v>
      </c>
      <c r="E28" s="22" t="s">
        <v>69</v>
      </c>
      <c r="F28" s="18">
        <v>18022558.91</v>
      </c>
    </row>
    <row r="29" spans="1:6" ht="36.75" thickBot="1" x14ac:dyDescent="0.3">
      <c r="A29" s="15">
        <v>27</v>
      </c>
      <c r="B29" s="16">
        <v>2100</v>
      </c>
      <c r="C29" s="16" t="s">
        <v>16</v>
      </c>
      <c r="D29" s="16" t="s">
        <v>70</v>
      </c>
      <c r="E29" s="22" t="s">
        <v>71</v>
      </c>
      <c r="F29" s="18">
        <v>14000000</v>
      </c>
    </row>
    <row r="30" spans="1:6" ht="54.75" thickBot="1" x14ac:dyDescent="0.3">
      <c r="A30" s="15">
        <v>28</v>
      </c>
      <c r="B30" s="16">
        <v>7654</v>
      </c>
      <c r="C30" s="16" t="s">
        <v>16</v>
      </c>
      <c r="D30" s="16" t="s">
        <v>72</v>
      </c>
      <c r="E30" s="22" t="s">
        <v>73</v>
      </c>
      <c r="F30" s="18">
        <v>1669476.95</v>
      </c>
    </row>
    <row r="31" spans="1:6" ht="54.75" thickBot="1" x14ac:dyDescent="0.3">
      <c r="A31" s="15">
        <v>29</v>
      </c>
      <c r="B31" s="16">
        <v>7261</v>
      </c>
      <c r="C31" s="16" t="s">
        <v>17</v>
      </c>
      <c r="D31" s="16" t="s">
        <v>74</v>
      </c>
      <c r="E31" s="22" t="s">
        <v>75</v>
      </c>
      <c r="F31" s="18">
        <v>7892326.3300000001</v>
      </c>
    </row>
    <row r="32" spans="1:6" ht="36.75" thickBot="1" x14ac:dyDescent="0.3">
      <c r="A32" s="15">
        <v>30</v>
      </c>
      <c r="B32" s="16">
        <v>11652</v>
      </c>
      <c r="C32" s="16" t="s">
        <v>17</v>
      </c>
      <c r="D32" s="16" t="s">
        <v>76</v>
      </c>
      <c r="E32" s="22" t="s">
        <v>77</v>
      </c>
      <c r="F32" s="18">
        <v>12750000</v>
      </c>
    </row>
    <row r="33" spans="1:6" ht="108.75" thickBot="1" x14ac:dyDescent="0.3">
      <c r="A33" s="15">
        <v>31</v>
      </c>
      <c r="B33" s="16">
        <v>14745</v>
      </c>
      <c r="C33" s="16" t="s">
        <v>17</v>
      </c>
      <c r="D33" s="16" t="s">
        <v>99</v>
      </c>
      <c r="E33" s="22" t="s">
        <v>92</v>
      </c>
      <c r="F33" s="18">
        <v>19286160.09</v>
      </c>
    </row>
    <row r="34" spans="1:6" ht="36.75" thickBot="1" x14ac:dyDescent="0.3">
      <c r="A34" s="15">
        <v>32</v>
      </c>
      <c r="B34" s="16">
        <v>9577</v>
      </c>
      <c r="C34" s="16" t="s">
        <v>78</v>
      </c>
      <c r="D34" s="16" t="s">
        <v>79</v>
      </c>
      <c r="E34" s="22" t="s">
        <v>80</v>
      </c>
      <c r="F34" s="18">
        <v>3958193.81</v>
      </c>
    </row>
    <row r="35" spans="1:6" ht="54.75" thickBot="1" x14ac:dyDescent="0.3">
      <c r="A35" s="15">
        <v>33</v>
      </c>
      <c r="B35" s="16">
        <v>3884</v>
      </c>
      <c r="C35" s="16" t="s">
        <v>18</v>
      </c>
      <c r="D35" s="16" t="s">
        <v>81</v>
      </c>
      <c r="E35" s="22" t="s">
        <v>82</v>
      </c>
      <c r="F35" s="18">
        <v>11000000</v>
      </c>
    </row>
    <row r="36" spans="1:6" ht="54.75" thickBot="1" x14ac:dyDescent="0.3">
      <c r="A36" s="15">
        <v>34</v>
      </c>
      <c r="B36" s="16">
        <v>7626</v>
      </c>
      <c r="C36" s="16" t="s">
        <v>83</v>
      </c>
      <c r="D36" s="16" t="s">
        <v>84</v>
      </c>
      <c r="E36" s="22" t="s">
        <v>85</v>
      </c>
      <c r="F36" s="18">
        <v>5540514.9000000004</v>
      </c>
    </row>
    <row r="37" spans="1:6" ht="54.75" thickBot="1" x14ac:dyDescent="0.3">
      <c r="A37" s="15">
        <v>35</v>
      </c>
      <c r="B37" s="16">
        <v>6562</v>
      </c>
      <c r="C37" s="16" t="s">
        <v>83</v>
      </c>
      <c r="D37" s="16" t="s">
        <v>86</v>
      </c>
      <c r="E37" s="22" t="s">
        <v>87</v>
      </c>
      <c r="F37" s="18">
        <v>5735877.9000000004</v>
      </c>
    </row>
    <row r="38" spans="1:6" ht="36.75" thickBot="1" x14ac:dyDescent="0.3">
      <c r="A38" s="15">
        <v>36</v>
      </c>
      <c r="B38" s="16">
        <v>5815</v>
      </c>
      <c r="C38" s="16" t="s">
        <v>19</v>
      </c>
      <c r="D38" s="16" t="s">
        <v>88</v>
      </c>
      <c r="E38" s="22" t="s">
        <v>89</v>
      </c>
      <c r="F38" s="18">
        <v>6518326.9199999999</v>
      </c>
    </row>
    <row r="39" spans="1:6" ht="36.75" thickBot="1" x14ac:dyDescent="0.3">
      <c r="A39" s="15">
        <v>37</v>
      </c>
      <c r="B39" s="23">
        <v>9367</v>
      </c>
      <c r="C39" s="23" t="s">
        <v>19</v>
      </c>
      <c r="D39" s="23" t="s">
        <v>90</v>
      </c>
      <c r="E39" s="24" t="s">
        <v>91</v>
      </c>
      <c r="F39" s="25">
        <v>22634519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cp:lastPrinted>2024-02-19T07:41:11Z</cp:lastPrinted>
  <dcterms:created xsi:type="dcterms:W3CDTF">2015-06-05T18:17:20Z</dcterms:created>
  <dcterms:modified xsi:type="dcterms:W3CDTF">2024-02-19T07:56:21Z</dcterms:modified>
</cp:coreProperties>
</file>