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220" yWindow="1410" windowWidth="21630" windowHeight="14070"/>
  </bookViews>
  <sheets>
    <sheet name="AS" sheetId="2" r:id="rId1"/>
  </sheets>
  <definedNames>
    <definedName name="_xlnm._FilterDatabase" localSheetId="0" hidden="1">AS!$A$1:$F$31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<sst xmlns="http://schemas.openxmlformats.org/spreadsheetml/2006/main" count="126" uniqueCount="110">
  <si>
    <t>ID</t>
  </si>
  <si>
    <t>Județ</t>
  </si>
  <si>
    <t>UAT</t>
  </si>
  <si>
    <t>Denumire obiectiv de investiţii</t>
  </si>
  <si>
    <t>Suma alocată</t>
  </si>
  <si>
    <t>Prahova</t>
  </si>
  <si>
    <t>Hunedoara</t>
  </si>
  <si>
    <t>Dâmbovița</t>
  </si>
  <si>
    <t>Olt</t>
  </si>
  <si>
    <t>Harghita</t>
  </si>
  <si>
    <t>Gorj</t>
  </si>
  <si>
    <t>Constanța</t>
  </si>
  <si>
    <t>Arad</t>
  </si>
  <si>
    <t>Tulcea</t>
  </si>
  <si>
    <t>Brașov</t>
  </si>
  <si>
    <t>Izvoarele</t>
  </si>
  <si>
    <t>Botoșani</t>
  </si>
  <si>
    <t>Galați</t>
  </si>
  <si>
    <t>Bacău</t>
  </si>
  <si>
    <t>Ghindărești</t>
  </si>
  <si>
    <t>Modernizare și reabilitare drumuri comunale și stradale în comuna Ghindărești, județul Constanța, etapa I și II</t>
  </si>
  <si>
    <t>Pietrari</t>
  </si>
  <si>
    <t>Pod peste pârâul Râu Alb, pentru satul Valea și refacere covor asfaltic pe o lungime de 700 metri, în comuna Pietrari, județul Dâmbovița</t>
  </si>
  <si>
    <t>Balșa</t>
  </si>
  <si>
    <t>Modernizare drumuri de interes local în comuna Balşa, judeţul Hunedoara</t>
  </si>
  <si>
    <t>Barcani</t>
  </si>
  <si>
    <t>Modernizare străzi în localitatea Lădăuți, comuna Barcani, județul Covasna</t>
  </si>
  <si>
    <t>Turia</t>
  </si>
  <si>
    <t>Reabilitare străzi în trup Băile Balvanyos și Reabilitare Strada nr. 4 în localitatea Turia, comuna Turia, județul Covasna</t>
  </si>
  <si>
    <t>Botoşani</t>
  </si>
  <si>
    <t>Mihăileni</t>
  </si>
  <si>
    <t>Modernizare drumuri de interes local în comuna Mihăileni, judeţul Botoşani</t>
  </si>
  <si>
    <t>Braniștea</t>
  </si>
  <si>
    <t>Rețea de trotuare, de colectare ape pluviale și amenajarea de piste pentru bicicliști în vederea creșterii siguranței pietonale în comuna Braniștea, județul Dâmbovița</t>
  </si>
  <si>
    <t>Onești</t>
  </si>
  <si>
    <t>Extindere rețele de distribuție gaze naturale în localitățile Slobozia și Borzești</t>
  </si>
  <si>
    <t>Sălaj</t>
  </si>
  <si>
    <t>Vârșolț</t>
  </si>
  <si>
    <t>Extindere rețea de canalizare menajeră și stație de epurare în comuna Vârșolț, localitățile Recea și Recea Mică, județul Sălaj</t>
  </si>
  <si>
    <t>Extindere canalizare menajeră în localitatea Vârșolt, Comuna Vârșolț, județul Sălaj</t>
  </si>
  <si>
    <t>Vârfurile</t>
  </si>
  <si>
    <t>Modernizare drum comunal DC42 în localitatea Mermești, comuna Vârfurile</t>
  </si>
  <si>
    <t>Chilia Veche</t>
  </si>
  <si>
    <t>Modernizare drumuri de interes local în comuna Chilia Veche, județul Tulcea</t>
  </si>
  <si>
    <t>Drăguș</t>
  </si>
  <si>
    <t>Stație de epurare ape uzate menajere, comuna Drăguș, județul Brașov</t>
  </si>
  <si>
    <t>Argeș</t>
  </si>
  <si>
    <t>Poienarii de Muscel</t>
  </si>
  <si>
    <t>Înființare rețea de canalizare ape uzate menajere și stație de epurare în satele Poienari și Groșani, din comuna Poienarii de Muscel, județul Argeș</t>
  </si>
  <si>
    <t>Agigea</t>
  </si>
  <si>
    <t>Canalizare menajeră lotizare locuințe zona Lac, comuna Agigea, județul Constanța</t>
  </si>
  <si>
    <t>Vrancea</t>
  </si>
  <si>
    <t>Sihlea</t>
  </si>
  <si>
    <t>Modernizare infrastructură rutieră în satul Bogza, comuna Sihlea, județul Vrancea</t>
  </si>
  <si>
    <t>Teleorman</t>
  </si>
  <si>
    <t>Cervenia</t>
  </si>
  <si>
    <t>Extindere sistem centralizat de canalizare și stație de epurare în comuna Cervenia, județul Teleorman</t>
  </si>
  <si>
    <t>Sântana</t>
  </si>
  <si>
    <t>Modernizare infrastructură rutieră și pietonală zone centrale (străzile Muncii, Rodnei și Mihai Viteazul) în orașul Sântana</t>
  </si>
  <si>
    <t>Călărași</t>
  </si>
  <si>
    <t>Grădiștea</t>
  </si>
  <si>
    <t>Înființare sistem de distribuție gaze naturale în comuna Grădiștea, județul Călărași</t>
  </si>
  <si>
    <t>Văculești</t>
  </si>
  <si>
    <t>Sistem centralizat de alimentare cu apă, canalizare și stație de epurare în comuna Văculești, județul Botoșani</t>
  </si>
  <si>
    <t>Urdari</t>
  </si>
  <si>
    <t>Modernizarea infrastructurii rutiere de interes local în comuna Urdari, județul Gorj</t>
  </si>
  <si>
    <t>Alba</t>
  </si>
  <si>
    <t>Doștat</t>
  </si>
  <si>
    <t>Înființare rețea de canalizare menajeră în localitățile Doștat și Boz, comuna Doștat, județul Alba</t>
  </si>
  <si>
    <t>Șeitin</t>
  </si>
  <si>
    <t>Modernizare-asfaltare străzi în comuna Șeitin, județul Arad</t>
  </si>
  <si>
    <t>Ghidigeni</t>
  </si>
  <si>
    <t>Extindere sistem canalizare menajeră în comuna Ghidigeni, județul Galați</t>
  </si>
  <si>
    <t>Valea Teilor</t>
  </si>
  <si>
    <t>Reabilitare drumuri în localitatea Valea Teilor, comuna Valea Teilor, Județul Tulcea</t>
  </si>
  <si>
    <t>Iași</t>
  </si>
  <si>
    <t>Rediu</t>
  </si>
  <si>
    <t>Construire podeț în comuna Rediu, județul Iași</t>
  </si>
  <si>
    <t>Bocsig</t>
  </si>
  <si>
    <t>Realizare rețea canalizare în sat Bocsig, comuna Bocsig, județul Arad</t>
  </si>
  <si>
    <t>Modernizare drumuri de interes local în comuna Izvoarele, județul Teleorman</t>
  </si>
  <si>
    <t>Racu</t>
  </si>
  <si>
    <t>Extindere sistem de apă și apă uzată în zona DC 273D</t>
  </si>
  <si>
    <t>Șimonești</t>
  </si>
  <si>
    <t>Canalizarea localităților Rugănești, Șimonești, Cădaciu Mic, Cădaciu Mare, Cobătești și Mihăileni, comuna Șimonești, județul Harghita, etapa I, Rugănești</t>
  </si>
  <si>
    <t>Sărulești</t>
  </si>
  <si>
    <t>Modernizare drumuri DC24 în comuna Sărulești, județul Călărași</t>
  </si>
  <si>
    <t>Brăești</t>
  </si>
  <si>
    <t>Extindere rețea colectare ape uzate în localitatea Brăești, comuna Brăești, județul Botoșani</t>
  </si>
  <si>
    <t>Suplacu De Barcău</t>
  </si>
  <si>
    <t>Reabilitare drumuri în comuna Suplacu de Barcau, județul Bihor</t>
  </si>
  <si>
    <t>Aușeu</t>
  </si>
  <si>
    <t>Extinderea rețelelor de alimentare cu apă și canalizare, în comuna Aușeu, iudețul Bihor</t>
  </si>
  <si>
    <t>Râmeț</t>
  </si>
  <si>
    <t>Modernizare drum comunal DC 233 Valea Uzei-Olteni din comuna Râmeţ, judetul Alba''</t>
  </si>
  <si>
    <t>Homorod</t>
  </si>
  <si>
    <t>Extindere rețea canalizare pe strada La Brazi</t>
  </si>
  <si>
    <t>Cluj</t>
  </si>
  <si>
    <t>Ploscoș</t>
  </si>
  <si>
    <t>Modernizare străzi în comuna Ploscoș, județul Cluj</t>
  </si>
  <si>
    <t>Crâmpoia</t>
  </si>
  <si>
    <t>Extinderea rețelei de canalizare în comuna Crâmpoia, satele Crâmpoia și Buta, județul Olt</t>
  </si>
  <si>
    <t>Buzău</t>
  </si>
  <si>
    <t>Pietroasele</t>
  </si>
  <si>
    <t>Reabilitare drumuri de interes comunal în comuna Pietroasele, județul Buzău</t>
  </si>
  <si>
    <t>Nr. Crt.</t>
  </si>
  <si>
    <t>Covasna</t>
  </si>
  <si>
    <t>Fântânele</t>
  </si>
  <si>
    <t>Extindere retele de apa si canalizare-etapa II, comuna Fântânele, județul Prahova</t>
  </si>
  <si>
    <t>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</si>
</sst>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J6" sqref="J6"/>
    </sheetView>
  </sheetViews>
  <sheetFormatPr defaultRowHeight="18" x14ac:dyDescent="0.25"/>
  <cols>
    <col min="1" max="1" width="9.5703125" style="19" bestFit="1" customWidth="1"/>
    <col min="2" max="2" width="6.7109375" style="19" bestFit="1" customWidth="1"/>
    <col min="3" max="3" width="11.7109375" style="19" bestFit="1" customWidth="1"/>
    <col min="4" max="4" width="14" style="19" bestFit="1" customWidth="1"/>
    <col min="5" max="5" width="47" style="19" customWidth="1"/>
    <col min="6" max="6" width="18.28515625" style="19" bestFit="1" customWidth="1"/>
    <col min="7" max="16384" width="9.140625" style="19"/>
  </cols>
  <sheetData>
    <row r="1" spans="1:6" ht="18.75" thickBot="1" x14ac:dyDescent="0.3">
      <c r="A1" s="1" t="s">
        <v>105</v>
      </c>
      <c r="B1" s="16" t="s">
        <v>0</v>
      </c>
      <c r="C1" s="17" t="s">
        <v>1</v>
      </c>
      <c r="D1" s="17" t="s">
        <v>2</v>
      </c>
      <c r="E1" s="17" t="s">
        <v>3</v>
      </c>
      <c r="F1" s="18" t="s">
        <v>4</v>
      </c>
    </row>
    <row r="2" spans="1:6" ht="18.75" thickBot="1" x14ac:dyDescent="0.3">
      <c r="A2" s="2"/>
      <c r="B2" s="3"/>
      <c r="C2" s="3"/>
      <c r="D2" s="3"/>
      <c r="E2" s="3"/>
      <c r="F2" s="4">
        <f>SUM(F3:F42)</f>
        <v>423815052.54999995</v>
      </c>
    </row>
    <row r="3" spans="1:6" ht="54.75" thickBot="1" x14ac:dyDescent="0.3">
      <c r="A3" s="5">
        <v>1</v>
      </c>
      <c r="B3" s="6">
        <v>11319</v>
      </c>
      <c r="C3" s="7" t="s">
        <v>11</v>
      </c>
      <c r="D3" s="7" t="s">
        <v>19</v>
      </c>
      <c r="E3" s="7" t="s">
        <v>20</v>
      </c>
      <c r="F3" s="8">
        <v>7500000</v>
      </c>
    </row>
    <row r="4" spans="1:6" ht="72.75" thickBot="1" x14ac:dyDescent="0.3">
      <c r="A4" s="9">
        <v>2</v>
      </c>
      <c r="B4" s="10">
        <v>11234</v>
      </c>
      <c r="C4" s="11" t="s">
        <v>7</v>
      </c>
      <c r="D4" s="11" t="s">
        <v>21</v>
      </c>
      <c r="E4" s="11" t="s">
        <v>22</v>
      </c>
      <c r="F4" s="12">
        <v>2865349.99</v>
      </c>
    </row>
    <row r="5" spans="1:6" ht="36.75" thickBot="1" x14ac:dyDescent="0.3">
      <c r="A5" s="9">
        <v>3</v>
      </c>
      <c r="B5" s="10">
        <v>4041</v>
      </c>
      <c r="C5" s="11" t="s">
        <v>6</v>
      </c>
      <c r="D5" s="11" t="s">
        <v>23</v>
      </c>
      <c r="E5" s="11" t="s">
        <v>24</v>
      </c>
      <c r="F5" s="12">
        <v>9800000</v>
      </c>
    </row>
    <row r="6" spans="1:6" ht="36.75" thickBot="1" x14ac:dyDescent="0.3">
      <c r="A6" s="5">
        <v>4</v>
      </c>
      <c r="B6" s="10">
        <v>12354</v>
      </c>
      <c r="C6" s="11" t="s">
        <v>106</v>
      </c>
      <c r="D6" s="11" t="s">
        <v>25</v>
      </c>
      <c r="E6" s="11" t="s">
        <v>26</v>
      </c>
      <c r="F6" s="12">
        <v>4842115</v>
      </c>
    </row>
    <row r="7" spans="1:6" ht="54.75" thickBot="1" x14ac:dyDescent="0.3">
      <c r="A7" s="9">
        <v>5</v>
      </c>
      <c r="B7" s="10">
        <v>11267</v>
      </c>
      <c r="C7" s="11" t="s">
        <v>106</v>
      </c>
      <c r="D7" s="11" t="s">
        <v>27</v>
      </c>
      <c r="E7" s="11" t="s">
        <v>28</v>
      </c>
      <c r="F7" s="12">
        <v>3874422.45</v>
      </c>
    </row>
    <row r="8" spans="1:6" ht="36.75" thickBot="1" x14ac:dyDescent="0.3">
      <c r="A8" s="9">
        <v>6</v>
      </c>
      <c r="B8" s="10">
        <v>13069</v>
      </c>
      <c r="C8" s="11" t="s">
        <v>29</v>
      </c>
      <c r="D8" s="11" t="s">
        <v>30</v>
      </c>
      <c r="E8" s="11" t="s">
        <v>31</v>
      </c>
      <c r="F8" s="12">
        <v>10000000</v>
      </c>
    </row>
    <row r="9" spans="1:6" ht="90.75" thickBot="1" x14ac:dyDescent="0.3">
      <c r="A9" s="5">
        <v>7</v>
      </c>
      <c r="B9" s="10">
        <v>9430</v>
      </c>
      <c r="C9" s="11" t="s">
        <v>7</v>
      </c>
      <c r="D9" s="11" t="s">
        <v>32</v>
      </c>
      <c r="E9" s="11" t="s">
        <v>33</v>
      </c>
      <c r="F9" s="12">
        <v>15000000</v>
      </c>
    </row>
    <row r="10" spans="1:6" ht="36.75" thickBot="1" x14ac:dyDescent="0.3">
      <c r="A10" s="9">
        <v>8</v>
      </c>
      <c r="B10" s="10">
        <v>13757</v>
      </c>
      <c r="C10" s="11" t="s">
        <v>18</v>
      </c>
      <c r="D10" s="11" t="s">
        <v>34</v>
      </c>
      <c r="E10" s="20" t="s">
        <v>35</v>
      </c>
      <c r="F10" s="12">
        <v>6643718.9100000001</v>
      </c>
    </row>
    <row r="11" spans="1:6" ht="72.75" thickBot="1" x14ac:dyDescent="0.3">
      <c r="A11" s="9">
        <v>9</v>
      </c>
      <c r="B11" s="10">
        <v>13210</v>
      </c>
      <c r="C11" s="11" t="s">
        <v>36</v>
      </c>
      <c r="D11" s="11" t="s">
        <v>37</v>
      </c>
      <c r="E11" s="15" t="s">
        <v>38</v>
      </c>
      <c r="F11" s="12">
        <v>17536741.140000001</v>
      </c>
    </row>
    <row r="12" spans="1:6" ht="54.75" thickBot="1" x14ac:dyDescent="0.3">
      <c r="A12" s="5">
        <v>10</v>
      </c>
      <c r="B12" s="10">
        <v>13211</v>
      </c>
      <c r="C12" s="11" t="s">
        <v>36</v>
      </c>
      <c r="D12" s="11" t="s">
        <v>37</v>
      </c>
      <c r="E12" s="15" t="s">
        <v>39</v>
      </c>
      <c r="F12" s="12">
        <v>1087341.1499999999</v>
      </c>
    </row>
    <row r="13" spans="1:6" ht="36.75" thickBot="1" x14ac:dyDescent="0.3">
      <c r="A13" s="9">
        <v>11</v>
      </c>
      <c r="B13" s="10">
        <v>2771</v>
      </c>
      <c r="C13" s="11" t="s">
        <v>12</v>
      </c>
      <c r="D13" s="11" t="s">
        <v>40</v>
      </c>
      <c r="E13" s="11" t="s">
        <v>41</v>
      </c>
      <c r="F13" s="12">
        <v>2797096.85</v>
      </c>
    </row>
    <row r="14" spans="1:6" ht="36.75" thickBot="1" x14ac:dyDescent="0.3">
      <c r="A14" s="9">
        <v>12</v>
      </c>
      <c r="B14" s="10">
        <v>9208</v>
      </c>
      <c r="C14" s="11" t="s">
        <v>13</v>
      </c>
      <c r="D14" s="11" t="s">
        <v>42</v>
      </c>
      <c r="E14" s="11" t="s">
        <v>43</v>
      </c>
      <c r="F14" s="12">
        <v>10000000</v>
      </c>
    </row>
    <row r="15" spans="1:6" ht="36.75" thickBot="1" x14ac:dyDescent="0.3">
      <c r="A15" s="5">
        <v>13</v>
      </c>
      <c r="B15" s="10">
        <v>11754</v>
      </c>
      <c r="C15" s="11" t="s">
        <v>14</v>
      </c>
      <c r="D15" s="11" t="s">
        <v>44</v>
      </c>
      <c r="E15" s="11" t="s">
        <v>45</v>
      </c>
      <c r="F15" s="13">
        <v>7728828.3899999997</v>
      </c>
    </row>
    <row r="16" spans="1:6" ht="72.75" thickBot="1" x14ac:dyDescent="0.3">
      <c r="A16" s="9">
        <v>14</v>
      </c>
      <c r="B16" s="10">
        <v>4290</v>
      </c>
      <c r="C16" s="11" t="s">
        <v>46</v>
      </c>
      <c r="D16" s="11" t="s">
        <v>47</v>
      </c>
      <c r="E16" s="11" t="s">
        <v>48</v>
      </c>
      <c r="F16" s="12">
        <v>15450000</v>
      </c>
    </row>
    <row r="17" spans="1:6" ht="36.75" thickBot="1" x14ac:dyDescent="0.3">
      <c r="A17" s="9">
        <v>15</v>
      </c>
      <c r="B17" s="10">
        <v>9074</v>
      </c>
      <c r="C17" s="11" t="s">
        <v>11</v>
      </c>
      <c r="D17" s="11" t="s">
        <v>49</v>
      </c>
      <c r="E17" s="11" t="s">
        <v>50</v>
      </c>
      <c r="F17" s="12">
        <v>4921679.5999999996</v>
      </c>
    </row>
    <row r="18" spans="1:6" ht="36.75" thickBot="1" x14ac:dyDescent="0.3">
      <c r="A18" s="5">
        <v>16</v>
      </c>
      <c r="B18" s="14">
        <v>10573</v>
      </c>
      <c r="C18" s="15" t="s">
        <v>51</v>
      </c>
      <c r="D18" s="15" t="s">
        <v>52</v>
      </c>
      <c r="E18" s="15" t="s">
        <v>53</v>
      </c>
      <c r="F18" s="12">
        <v>4235707.9000000004</v>
      </c>
    </row>
    <row r="19" spans="1:6" ht="54.75" thickBot="1" x14ac:dyDescent="0.3">
      <c r="A19" s="9">
        <v>17</v>
      </c>
      <c r="B19" s="10">
        <v>4142</v>
      </c>
      <c r="C19" s="11" t="s">
        <v>54</v>
      </c>
      <c r="D19" s="11" t="s">
        <v>55</v>
      </c>
      <c r="E19" s="11" t="s">
        <v>56</v>
      </c>
      <c r="F19" s="13">
        <v>14317219.73</v>
      </c>
    </row>
    <row r="20" spans="1:6" ht="54.75" thickBot="1" x14ac:dyDescent="0.3">
      <c r="A20" s="9">
        <v>18</v>
      </c>
      <c r="B20" s="10">
        <v>13136</v>
      </c>
      <c r="C20" s="11" t="s">
        <v>12</v>
      </c>
      <c r="D20" s="11" t="s">
        <v>57</v>
      </c>
      <c r="E20" s="11" t="s">
        <v>58</v>
      </c>
      <c r="F20" s="12">
        <v>25000000</v>
      </c>
    </row>
    <row r="21" spans="1:6" ht="54.75" thickBot="1" x14ac:dyDescent="0.3">
      <c r="A21" s="5">
        <v>19</v>
      </c>
      <c r="B21" s="10">
        <v>14681</v>
      </c>
      <c r="C21" s="11" t="s">
        <v>59</v>
      </c>
      <c r="D21" s="11" t="s">
        <v>60</v>
      </c>
      <c r="E21" s="23" t="s">
        <v>61</v>
      </c>
      <c r="F21" s="12">
        <v>47588280.539999999</v>
      </c>
    </row>
    <row r="22" spans="1:6" ht="36.75" thickBot="1" x14ac:dyDescent="0.3">
      <c r="A22" s="9">
        <v>20</v>
      </c>
      <c r="B22" s="10">
        <v>9311</v>
      </c>
      <c r="C22" s="11" t="s">
        <v>5</v>
      </c>
      <c r="D22" s="21" t="s">
        <v>107</v>
      </c>
      <c r="E22" s="24" t="s">
        <v>108</v>
      </c>
      <c r="F22" s="22">
        <v>15115051.59</v>
      </c>
    </row>
    <row r="23" spans="1:6" ht="54.75" thickBot="1" x14ac:dyDescent="0.3">
      <c r="A23" s="9">
        <v>21</v>
      </c>
      <c r="B23" s="10">
        <v>9588</v>
      </c>
      <c r="C23" s="11" t="s">
        <v>16</v>
      </c>
      <c r="D23" s="11" t="s">
        <v>62</v>
      </c>
      <c r="E23" s="7" t="s">
        <v>63</v>
      </c>
      <c r="F23" s="12">
        <v>13500000</v>
      </c>
    </row>
    <row r="24" spans="1:6" ht="36.75" thickBot="1" x14ac:dyDescent="0.3">
      <c r="A24" s="5">
        <v>22</v>
      </c>
      <c r="B24" s="10">
        <v>12734</v>
      </c>
      <c r="C24" s="11" t="s">
        <v>10</v>
      </c>
      <c r="D24" s="11" t="s">
        <v>64</v>
      </c>
      <c r="E24" s="11" t="s">
        <v>65</v>
      </c>
      <c r="F24" s="12">
        <v>5729141</v>
      </c>
    </row>
    <row r="25" spans="1:6" ht="54.75" thickBot="1" x14ac:dyDescent="0.3">
      <c r="A25" s="9">
        <v>23</v>
      </c>
      <c r="B25" s="10">
        <v>10334</v>
      </c>
      <c r="C25" s="11" t="s">
        <v>66</v>
      </c>
      <c r="D25" s="11" t="s">
        <v>67</v>
      </c>
      <c r="E25" s="11" t="s">
        <v>68</v>
      </c>
      <c r="F25" s="12">
        <v>15260752.199999999</v>
      </c>
    </row>
    <row r="26" spans="1:6" ht="36.75" thickBot="1" x14ac:dyDescent="0.3">
      <c r="A26" s="9">
        <v>24</v>
      </c>
      <c r="B26" s="10">
        <v>3813</v>
      </c>
      <c r="C26" s="11" t="s">
        <v>12</v>
      </c>
      <c r="D26" s="11" t="s">
        <v>69</v>
      </c>
      <c r="E26" s="11" t="s">
        <v>70</v>
      </c>
      <c r="F26" s="12">
        <v>15000000</v>
      </c>
    </row>
    <row r="27" spans="1:6" ht="36.75" thickBot="1" x14ac:dyDescent="0.3">
      <c r="A27" s="5">
        <v>25</v>
      </c>
      <c r="B27" s="10">
        <v>13002</v>
      </c>
      <c r="C27" s="11" t="s">
        <v>17</v>
      </c>
      <c r="D27" s="11" t="s">
        <v>71</v>
      </c>
      <c r="E27" s="11" t="s">
        <v>72</v>
      </c>
      <c r="F27" s="12">
        <v>19643529.66</v>
      </c>
    </row>
    <row r="28" spans="1:6" ht="36.75" thickBot="1" x14ac:dyDescent="0.3">
      <c r="A28" s="9">
        <v>26</v>
      </c>
      <c r="B28" s="10">
        <v>3294</v>
      </c>
      <c r="C28" s="11" t="s">
        <v>13</v>
      </c>
      <c r="D28" s="11" t="s">
        <v>73</v>
      </c>
      <c r="E28" s="11" t="s">
        <v>74</v>
      </c>
      <c r="F28" s="12">
        <v>10000000</v>
      </c>
    </row>
    <row r="29" spans="1:6" ht="36.75" thickBot="1" x14ac:dyDescent="0.3">
      <c r="A29" s="9">
        <v>27</v>
      </c>
      <c r="B29" s="10">
        <v>9880</v>
      </c>
      <c r="C29" s="11" t="s">
        <v>75</v>
      </c>
      <c r="D29" s="11" t="s">
        <v>76</v>
      </c>
      <c r="E29" s="11" t="s">
        <v>77</v>
      </c>
      <c r="F29" s="12">
        <v>1133105</v>
      </c>
    </row>
    <row r="30" spans="1:6" ht="36.75" thickBot="1" x14ac:dyDescent="0.3">
      <c r="A30" s="5">
        <v>28</v>
      </c>
      <c r="B30" s="10">
        <v>2828</v>
      </c>
      <c r="C30" s="11" t="s">
        <v>12</v>
      </c>
      <c r="D30" s="11" t="s">
        <v>78</v>
      </c>
      <c r="E30" s="11" t="s">
        <v>79</v>
      </c>
      <c r="F30" s="12">
        <v>15000000</v>
      </c>
    </row>
    <row r="31" spans="1:6" ht="36.75" thickBot="1" x14ac:dyDescent="0.3">
      <c r="A31" s="9">
        <v>29</v>
      </c>
      <c r="B31" s="10">
        <v>11885</v>
      </c>
      <c r="C31" s="11" t="s">
        <v>54</v>
      </c>
      <c r="D31" s="11" t="s">
        <v>15</v>
      </c>
      <c r="E31" s="11" t="s">
        <v>80</v>
      </c>
      <c r="F31" s="13">
        <v>11693968.98</v>
      </c>
    </row>
    <row r="32" spans="1:6" ht="36.75" thickBot="1" x14ac:dyDescent="0.3">
      <c r="A32" s="9">
        <v>30</v>
      </c>
      <c r="B32" s="10">
        <v>7130</v>
      </c>
      <c r="C32" s="11" t="s">
        <v>9</v>
      </c>
      <c r="D32" s="11" t="s">
        <v>81</v>
      </c>
      <c r="E32" s="15" t="s">
        <v>82</v>
      </c>
      <c r="F32" s="12">
        <v>1116307.8</v>
      </c>
    </row>
    <row r="33" spans="1:6" ht="72.75" thickBot="1" x14ac:dyDescent="0.3">
      <c r="A33" s="5">
        <v>31</v>
      </c>
      <c r="B33" s="10">
        <v>9276</v>
      </c>
      <c r="C33" s="11" t="s">
        <v>9</v>
      </c>
      <c r="D33" s="11" t="s">
        <v>83</v>
      </c>
      <c r="E33" s="11" t="s">
        <v>84</v>
      </c>
      <c r="F33" s="12">
        <v>7055522.5099999998</v>
      </c>
    </row>
    <row r="34" spans="1:6" ht="36.75" thickBot="1" x14ac:dyDescent="0.3">
      <c r="A34" s="9">
        <v>32</v>
      </c>
      <c r="B34" s="10">
        <v>10817</v>
      </c>
      <c r="C34" s="11" t="s">
        <v>59</v>
      </c>
      <c r="D34" s="11" t="s">
        <v>85</v>
      </c>
      <c r="E34" s="11" t="s">
        <v>86</v>
      </c>
      <c r="F34" s="12">
        <v>16000000</v>
      </c>
    </row>
    <row r="35" spans="1:6" ht="54.75" thickBot="1" x14ac:dyDescent="0.3">
      <c r="A35" s="9">
        <v>33</v>
      </c>
      <c r="B35" s="10">
        <v>5334</v>
      </c>
      <c r="C35" s="11" t="s">
        <v>16</v>
      </c>
      <c r="D35" s="11" t="s">
        <v>87</v>
      </c>
      <c r="E35" s="11" t="s">
        <v>88</v>
      </c>
      <c r="F35" s="12">
        <v>12000000</v>
      </c>
    </row>
    <row r="36" spans="1:6" ht="36.75" thickBot="1" x14ac:dyDescent="0.3">
      <c r="A36" s="5">
        <v>34</v>
      </c>
      <c r="B36" s="10">
        <v>11076</v>
      </c>
      <c r="C36" s="11" t="s">
        <v>109</v>
      </c>
      <c r="D36" s="11" t="s">
        <v>89</v>
      </c>
      <c r="E36" s="11" t="s">
        <v>90</v>
      </c>
      <c r="F36" s="12">
        <v>8294830.3499999996</v>
      </c>
    </row>
    <row r="37" spans="1:6" ht="54.75" thickBot="1" x14ac:dyDescent="0.3">
      <c r="A37" s="9">
        <v>35</v>
      </c>
      <c r="B37" s="10">
        <v>11069</v>
      </c>
      <c r="C37" s="11" t="s">
        <v>109</v>
      </c>
      <c r="D37" s="11" t="s">
        <v>91</v>
      </c>
      <c r="E37" s="11" t="s">
        <v>92</v>
      </c>
      <c r="F37" s="12">
        <v>3999995.39</v>
      </c>
    </row>
    <row r="38" spans="1:6" ht="54.75" thickBot="1" x14ac:dyDescent="0.3">
      <c r="A38" s="9">
        <v>36</v>
      </c>
      <c r="B38" s="10">
        <v>6830</v>
      </c>
      <c r="C38" s="11" t="s">
        <v>66</v>
      </c>
      <c r="D38" s="11" t="s">
        <v>93</v>
      </c>
      <c r="E38" s="11" t="s">
        <v>94</v>
      </c>
      <c r="F38" s="12">
        <v>9110000</v>
      </c>
    </row>
    <row r="39" spans="1:6" ht="36.75" thickBot="1" x14ac:dyDescent="0.3">
      <c r="A39" s="5">
        <v>37</v>
      </c>
      <c r="B39" s="10">
        <v>13013</v>
      </c>
      <c r="C39" s="11" t="s">
        <v>14</v>
      </c>
      <c r="D39" s="11" t="s">
        <v>95</v>
      </c>
      <c r="E39" s="11" t="s">
        <v>96</v>
      </c>
      <c r="F39" s="12">
        <v>558219.07999999996</v>
      </c>
    </row>
    <row r="40" spans="1:6" ht="36.75" thickBot="1" x14ac:dyDescent="0.3">
      <c r="A40" s="9">
        <v>38</v>
      </c>
      <c r="B40" s="10">
        <v>4188</v>
      </c>
      <c r="C40" s="11" t="s">
        <v>97</v>
      </c>
      <c r="D40" s="11" t="s">
        <v>98</v>
      </c>
      <c r="E40" s="15" t="s">
        <v>99</v>
      </c>
      <c r="F40" s="12">
        <v>6988302.4500000002</v>
      </c>
    </row>
    <row r="41" spans="1:6" ht="54.75" thickBot="1" x14ac:dyDescent="0.3">
      <c r="A41" s="9">
        <v>39</v>
      </c>
      <c r="B41" s="10">
        <v>9680</v>
      </c>
      <c r="C41" s="11" t="s">
        <v>8</v>
      </c>
      <c r="D41" s="11" t="s">
        <v>100</v>
      </c>
      <c r="E41" s="15" t="s">
        <v>101</v>
      </c>
      <c r="F41" s="13">
        <v>18750000</v>
      </c>
    </row>
    <row r="42" spans="1:6" ht="36.75" thickBot="1" x14ac:dyDescent="0.3">
      <c r="A42" s="5">
        <v>40</v>
      </c>
      <c r="B42" s="10">
        <v>9933</v>
      </c>
      <c r="C42" s="11" t="s">
        <v>102</v>
      </c>
      <c r="D42" s="11" t="s">
        <v>103</v>
      </c>
      <c r="E42" s="11" t="s">
        <v>104</v>
      </c>
      <c r="F42" s="12">
        <v>6677824.8899999997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2024-03-05T10:40:40Z</dcterms:modified>
</cp:coreProperties>
</file>